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RJ RSAM\TESIS\Data tesis\"/>
    </mc:Choice>
  </mc:AlternateContent>
  <xr:revisionPtr revIDLastSave="0" documentId="13_ncr:1_{B87355FC-2F5B-4F36-B5C2-0DE198F07394}" xr6:coauthVersionLast="47" xr6:coauthVersionMax="47" xr10:uidLastSave="{00000000-0000-0000-0000-000000000000}"/>
  <bookViews>
    <workbookView xWindow="0" yWindow="0" windowWidth="10020" windowHeight="10080" activeTab="1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B3" i="3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9" i="1"/>
  <c r="C8" i="1"/>
  <c r="C7" i="1"/>
</calcChain>
</file>

<file path=xl/sharedStrings.xml><?xml version="1.0" encoding="utf-8"?>
<sst xmlns="http://schemas.openxmlformats.org/spreadsheetml/2006/main" count="1946" uniqueCount="241">
  <si>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</si>
  <si>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</si>
  <si>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</si>
  <si>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</si>
  <si>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</si>
  <si>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Beban kerja (X3)</t>
  </si>
  <si>
    <t>Insentif (Z)</t>
  </si>
  <si>
    <t>Jenjang karir kepala ruangan (Y)</t>
  </si>
  <si>
    <t>Kinerja (X2)</t>
  </si>
  <si>
    <t>Motivasi (X1)</t>
  </si>
  <si>
    <t>Indirect Effects</t>
  </si>
  <si>
    <t>Total Indirect Effects</t>
  </si>
  <si>
    <t>Specific Indirect Effects</t>
  </si>
  <si>
    <t>Beban kerja (X3) -&gt; Insentif (Z) -&gt; Jenjang karir kepala ruangan (Y)</t>
  </si>
  <si>
    <t>Kinerja (X2) -&gt; Insentif (Z) -&gt; Jenjang karir kepala ruangan (Y)</t>
  </si>
  <si>
    <t>Motivasi (X1) -&gt; Insentif (Z) -&gt; Jenjang karir kepala ruangan (Y)</t>
  </si>
  <si>
    <t>Total Effects</t>
  </si>
  <si>
    <t>Outer Loadings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</si>
  <si>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</si>
  <si>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</si>
  <si>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</si>
  <si>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</si>
  <si>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</si>
  <si>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</si>
  <si>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</si>
  <si>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</si>
  <si>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</si>
  <si>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</si>
  <si>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</si>
  <si>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</si>
  <si>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</si>
  <si>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Y1.2</t>
  </si>
  <si>
    <t>Y1.3</t>
  </si>
  <si>
    <t>Y1.5</t>
  </si>
  <si>
    <t>Z1.1</t>
  </si>
  <si>
    <t>Z1.2</t>
  </si>
  <si>
    <t>Z1.3</t>
  </si>
  <si>
    <t>Z1.4</t>
  </si>
  <si>
    <t>Z1.5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</si>
  <si>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</si>
  <si>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</si>
  <si>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</si>
  <si>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</si>
  <si>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</si>
  <si>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</si>
  <si>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</si>
  <si>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</si>
  <si>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</si>
  <si>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</si>
  <si>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</si>
  <si>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</si>
  <si>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</si>
  <si>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</si>
  <si>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</si>
  <si>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</si>
  <si>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</si>
  <si>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</si>
  <si>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</si>
  <si>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</si>
  <si>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</si>
  <si>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</si>
  <si>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</si>
  <si>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</si>
  <si>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</si>
  <si>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</si>
  <si>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</si>
  <si>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</si>
  <si>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</si>
  <si>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</si>
  <si>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</si>
  <si>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</si>
  <si>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</si>
  <si>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</si>
  <si>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</si>
  <si>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</si>
  <si>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</si>
  <si>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</si>
  <si>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</si>
  <si>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</si>
  <si>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</si>
  <si>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</si>
  <si>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</si>
  <si>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</si>
  <si>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</si>
  <si>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</si>
  <si>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</si>
  <si>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</si>
  <si>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</si>
  <si>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</si>
  <si>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</si>
  <si>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</si>
  <si>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</si>
  <si>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</si>
  <si>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</si>
  <si>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</si>
  <si>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</si>
  <si>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</si>
  <si>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</si>
  <si>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</si>
  <si>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</si>
  <si>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</si>
  <si>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</si>
  <si>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</si>
  <si>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</si>
  <si>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</si>
  <si>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</si>
  <si>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</si>
  <si>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</si>
  <si>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</si>
  <si>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</si>
  <si>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</si>
  <si>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</si>
  <si>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</si>
  <si>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</si>
  <si>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</si>
  <si>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</si>
  <si>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</si>
  <si>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</si>
  <si>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</si>
  <si>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</si>
  <si>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</si>
  <si>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</si>
  <si>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</si>
  <si>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</si>
  <si>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</si>
  <si>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</si>
  <si>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</si>
  <si>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</si>
  <si>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</si>
  <si>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</si>
  <si>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</si>
  <si>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</si>
  <si>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</si>
  <si>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</si>
  <si>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</si>
  <si>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</si>
  <si>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</si>
  <si>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</si>
  <si>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</si>
  <si>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</si>
  <si>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</si>
  <si>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</si>
  <si>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</si>
  <si>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</si>
  <si>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</si>
  <si>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</si>
  <si>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</si>
  <si>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</si>
  <si>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</si>
  <si>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</si>
  <si>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</si>
  <si>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</si>
  <si>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</si>
  <si>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</si>
  <si>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</si>
  <si>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</si>
  <si>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</si>
  <si>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</si>
  <si>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</si>
  <si>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</si>
  <si>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</si>
  <si>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</si>
  <si>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</si>
  <si>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</si>
  <si>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</si>
  <si>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</si>
  <si>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</si>
  <si>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</si>
  <si>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</si>
  <si>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</si>
  <si>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</si>
  <si>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</si>
  <si>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</si>
  <si>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</si>
  <si>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</si>
  <si>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</si>
  <si>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</si>
  <si>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</si>
  <si>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</si>
  <si>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</si>
  <si>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</si>
  <si>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</si>
  <si>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</si>
  <si>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</si>
  <si>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</si>
  <si>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</si>
  <si>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</si>
  <si>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</si>
  <si>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</si>
  <si>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</si>
  <si>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</si>
  <si>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</si>
  <si>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</si>
  <si>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</si>
  <si>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</si>
  <si>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</si>
  <si>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</si>
  <si>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</si>
  <si>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</si>
  <si>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</si>
  <si>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</si>
  <si>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</si>
  <si>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Iteration 9</t>
  </si>
  <si>
    <t>Base Data</t>
  </si>
  <si>
    <t>Setting</t>
  </si>
  <si>
    <t>Data file Settings</t>
  </si>
  <si>
    <t>Data file</t>
  </si>
  <si>
    <t>Kuisioner fix 1 [97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</si>
  <si>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</si>
  <si>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</si>
  <si>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</si>
  <si>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</si>
  <si>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</si>
  <si>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</si>
  <si>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</si>
  <si>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</si>
  <si>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</si>
  <si>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</si>
  <si>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</si>
  <si>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</si>
  <si>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</si>
  <si>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</si>
  <si>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</si>
  <si>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</si>
  <si>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</si>
  <si>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</si>
  <si>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</si>
  <si>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</si>
  <si>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</si>
  <si>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</si>
  <si>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</si>
  <si>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</si>
  <si>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</si>
  <si>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</si>
  <si>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</si>
  <si>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 xml:space="preserve"> </t>
  </si>
  <si>
    <t>Complete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</si>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</sst>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3"/>
  <sheetViews>
    <sheetView topLeftCell="A7" workbookViewId="0">
      <selection activeCell="C19" sqref="C19"/>
    </sheetView>
  </sheetViews>
  <sheetFormatPr defaultRowHeight="14.5" x14ac:dyDescent="0.35"/>
  <cols>
    <col min="1" max="1" width="7.81640625" customWidth="1"/>
    <col min="2" max="2" width="29.7265625" customWidth="1"/>
    <col min="3" max="3" width="15.6328125" customWidth="1"/>
  </cols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5" x14ac:dyDescent="0.35">
      <c r="C4" s="5" t="s">
        <v>236</v>
      </c>
    </row>
    <row r="6" spans="2:21" ht="15.5" x14ac:dyDescent="0.35">
      <c r="B6" s="5" t="s">
        <v>2</v>
      </c>
    </row>
    <row r="7" spans="2:21" x14ac:dyDescent="0.35">
      <c r="B7" s="6" t="s">
        <v>3</v>
      </c>
      <c r="C7" s="2" t="str">
        <f>HYPERLINK("#'Complete'!B8", "show")</f>
        <v>show</v>
      </c>
    </row>
    <row r="8" spans="2:21" x14ac:dyDescent="0.35">
      <c r="B8" s="6" t="s">
        <v>10</v>
      </c>
      <c r="C8" s="2" t="str">
        <f>HYPERLINK("#'Complete'!B18", "show")</f>
        <v>show</v>
      </c>
    </row>
    <row r="9" spans="2:21" x14ac:dyDescent="0.35">
      <c r="B9" s="6" t="s">
        <v>16</v>
      </c>
      <c r="C9" s="2" t="str">
        <f>HYPERLINK("#'Complete'!B39", "show")</f>
        <v>show</v>
      </c>
    </row>
    <row r="10" spans="2:21" x14ac:dyDescent="0.35">
      <c r="B10" s="6" t="s">
        <v>17</v>
      </c>
      <c r="C10" s="2" t="str">
        <f>HYPERLINK("#'Complete'!B49", "show")</f>
        <v>show</v>
      </c>
    </row>
    <row r="11" spans="2:21" x14ac:dyDescent="0.35">
      <c r="B11" s="6" t="s">
        <v>39</v>
      </c>
      <c r="C11" s="2" t="str">
        <f>HYPERLINK("#'Complete'!B75", "show")</f>
        <v>show</v>
      </c>
    </row>
    <row r="12" spans="2:21" x14ac:dyDescent="0.35">
      <c r="B12" s="6" t="s">
        <v>40</v>
      </c>
      <c r="C12" s="2" t="str">
        <f>HYPERLINK("#'Complete'!B101", "show")</f>
        <v>show</v>
      </c>
    </row>
    <row r="13" spans="2:21" x14ac:dyDescent="0.35">
      <c r="B13" s="6" t="s">
        <v>150</v>
      </c>
      <c r="C13" s="2" t="str">
        <f>HYPERLINK("#'Complete'!B236", "show")</f>
        <v>show</v>
      </c>
    </row>
    <row r="15" spans="2:21" ht="15.5" x14ac:dyDescent="0.35">
      <c r="B15" s="5" t="s">
        <v>157</v>
      </c>
    </row>
    <row r="16" spans="2:21" x14ac:dyDescent="0.35">
      <c r="B16" s="6" t="s">
        <v>158</v>
      </c>
      <c r="C16" s="2" t="str">
        <f>HYPERLINK("#'Complete'!B511", "show")</f>
        <v>show</v>
      </c>
    </row>
    <row r="17" spans="2:3" x14ac:dyDescent="0.35">
      <c r="B17" s="6" t="s">
        <v>160</v>
      </c>
      <c r="C17" s="2" t="str">
        <f>HYPERLINK("#'Complete'!B518", "show")</f>
        <v>show</v>
      </c>
    </row>
    <row r="18" spans="2:3" x14ac:dyDescent="0.35">
      <c r="B18" s="6" t="s">
        <v>161</v>
      </c>
      <c r="C18" s="2" t="str">
        <f>HYPERLINK("#'Complete'!B528", "show")</f>
        <v>show</v>
      </c>
    </row>
    <row r="19" spans="2:3" x14ac:dyDescent="0.35">
      <c r="B19" s="6" t="s">
        <v>166</v>
      </c>
      <c r="C19" s="2" t="str">
        <f>HYPERLINK("#'Complete'!B538", "show")</f>
        <v>show</v>
      </c>
    </row>
    <row r="20" spans="2:3" x14ac:dyDescent="0.35">
      <c r="B20" s="6" t="s">
        <v>170</v>
      </c>
      <c r="C20" s="2" t="str">
        <f>HYPERLINK("#'Complete'!B587", "show")</f>
        <v>show</v>
      </c>
    </row>
    <row r="21" spans="2:3" x14ac:dyDescent="0.35">
      <c r="B21" s="6" t="s">
        <v>174</v>
      </c>
      <c r="C21" s="2" t="str">
        <f>HYPERLINK("#'Complete'!B626", "show")</f>
        <v>show</v>
      </c>
    </row>
    <row r="22" spans="2:3" x14ac:dyDescent="0.35">
      <c r="B22" s="6" t="s">
        <v>184</v>
      </c>
      <c r="C22" s="2" t="str">
        <f>HYPERLINK("#'Complete'!B644", "show")</f>
        <v>show</v>
      </c>
    </row>
    <row r="24" spans="2:3" ht="15.5" x14ac:dyDescent="0.35">
      <c r="B24" s="5" t="s">
        <v>191</v>
      </c>
    </row>
    <row r="25" spans="2:3" x14ac:dyDescent="0.35">
      <c r="B25" s="6" t="s">
        <v>192</v>
      </c>
      <c r="C25" s="2" t="str">
        <f>HYPERLINK("#'Complete'!B653", "show")</f>
        <v>show</v>
      </c>
    </row>
    <row r="27" spans="2:3" ht="15.5" x14ac:dyDescent="0.35">
      <c r="B27" s="5" t="s">
        <v>203</v>
      </c>
    </row>
    <row r="28" spans="2:3" x14ac:dyDescent="0.35">
      <c r="B28" s="6" t="s">
        <v>204</v>
      </c>
      <c r="C28" s="2" t="str">
        <f>HYPERLINK("#'Complete'!B670", "show")</f>
        <v>show</v>
      </c>
    </row>
    <row r="29" spans="2:3" x14ac:dyDescent="0.35">
      <c r="B29" s="6" t="s">
        <v>229</v>
      </c>
      <c r="C29" s="2" t="str">
        <f>HYPERLINK("#'Complete'!B693", "show")</f>
        <v>show</v>
      </c>
    </row>
    <row r="30" spans="2:3" x14ac:dyDescent="0.35">
      <c r="B30" s="6" t="s">
        <v>230</v>
      </c>
      <c r="C30" s="2" t="str">
        <f>HYPERLINK("#'Complete'!B703", "show")</f>
        <v>show</v>
      </c>
    </row>
    <row r="31" spans="2:3" x14ac:dyDescent="0.35">
      <c r="B31" s="6" t="s">
        <v>231</v>
      </c>
      <c r="C31" s="2" t="str">
        <f>HYPERLINK("#'Complete'!B729", "show")</f>
        <v>show</v>
      </c>
    </row>
    <row r="32" spans="2:3" x14ac:dyDescent="0.35">
      <c r="B32" s="6" t="s">
        <v>233</v>
      </c>
      <c r="C32" s="2" t="str">
        <f>HYPERLINK("#'Complete'!B857", "show")</f>
        <v>show</v>
      </c>
    </row>
    <row r="33" spans="2:3" x14ac:dyDescent="0.35">
      <c r="B33" s="6" t="s">
        <v>234</v>
      </c>
      <c r="C33" s="2" t="str">
        <f>HYPERLINK("#'Complete'!B959",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W1064"/>
  <sheetViews>
    <sheetView showGridLines="0" tabSelected="1" zoomScale="90" zoomScaleNormal="90" workbookViewId="0">
      <pane ySplit="3" topLeftCell="A564" activePane="bottomLeft" state="frozen"/>
      <selection pane="bottomLeft" activeCell="E567" sqref="E567:E569"/>
    </sheetView>
  </sheetViews>
  <sheetFormatPr defaultRowHeight="14.5" x14ac:dyDescent="0.35"/>
  <cols>
    <col min="1" max="1" width="3.90625" customWidth="1"/>
    <col min="2" max="2" width="10.08984375" customWidth="1"/>
    <col min="3" max="3" width="10.36328125" customWidth="1"/>
    <col min="4" max="4" width="12.81640625" customWidth="1"/>
    <col min="5" max="5" width="16.36328125" customWidth="1"/>
    <col min="6" max="6" width="18" customWidth="1"/>
    <col min="7" max="7" width="13.08984375" customWidth="1"/>
    <col min="8" max="8" width="39.6328125" customWidth="1"/>
    <col min="9" max="9" width="10.6328125" customWidth="1"/>
    <col min="10" max="10" width="29.81640625" customWidth="1"/>
    <col min="11" max="23" width="6.6328125" customWidth="1"/>
  </cols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5">
      <c r="B3" s="20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3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ht="15.5" x14ac:dyDescent="0.35">
      <c r="B8" s="18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" customHeight="1" x14ac:dyDescent="0.35"/>
    <row r="10" spans="2:21" x14ac:dyDescent="0.3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</row>
    <row r="11" spans="2:21" x14ac:dyDescent="0.35">
      <c r="B11" s="3" t="s">
        <v>5</v>
      </c>
      <c r="C11" s="10" t="s">
        <v>4</v>
      </c>
      <c r="D11" s="10">
        <v>0.52426439762770483</v>
      </c>
      <c r="E11" s="10">
        <v>0.11697204165622235</v>
      </c>
      <c r="F11" s="10" t="s">
        <v>4</v>
      </c>
      <c r="G11" s="10" t="s">
        <v>4</v>
      </c>
    </row>
    <row r="12" spans="2:21" x14ac:dyDescent="0.35">
      <c r="B12" s="3" t="s">
        <v>6</v>
      </c>
      <c r="C12" s="14" t="s">
        <v>4</v>
      </c>
      <c r="D12" s="14" t="s">
        <v>4</v>
      </c>
      <c r="E12" s="14">
        <v>0.40611900357723363</v>
      </c>
      <c r="F12" s="14" t="s">
        <v>4</v>
      </c>
      <c r="G12" s="14" t="s">
        <v>4</v>
      </c>
    </row>
    <row r="13" spans="2:21" x14ac:dyDescent="0.35">
      <c r="B13" s="3" t="s">
        <v>7</v>
      </c>
      <c r="C13" s="10" t="s">
        <v>4</v>
      </c>
      <c r="D13" s="10" t="s">
        <v>4</v>
      </c>
      <c r="E13" s="10" t="s">
        <v>4</v>
      </c>
      <c r="F13" s="10" t="s">
        <v>4</v>
      </c>
      <c r="G13" s="10" t="s">
        <v>4</v>
      </c>
    </row>
    <row r="14" spans="2:21" x14ac:dyDescent="0.35">
      <c r="B14" s="3" t="s">
        <v>8</v>
      </c>
      <c r="C14" s="14" t="s">
        <v>4</v>
      </c>
      <c r="D14" s="14">
        <v>-0.11928144371226151</v>
      </c>
      <c r="E14" s="14">
        <v>0.28026183206444982</v>
      </c>
      <c r="F14" s="14" t="s">
        <v>4</v>
      </c>
      <c r="G14" s="14" t="s">
        <v>4</v>
      </c>
    </row>
    <row r="15" spans="2:21" x14ac:dyDescent="0.35">
      <c r="B15" s="3" t="s">
        <v>9</v>
      </c>
      <c r="C15" s="10" t="s">
        <v>4</v>
      </c>
      <c r="D15" s="10">
        <v>3.7649811089599111E-2</v>
      </c>
      <c r="E15" s="10">
        <v>8.9656623459726914E-2</v>
      </c>
      <c r="F15" s="10" t="s">
        <v>4</v>
      </c>
      <c r="G15" s="10" t="s">
        <v>4</v>
      </c>
    </row>
    <row r="16" spans="2:21" ht="10" customHeight="1" x14ac:dyDescent="0.35"/>
    <row r="18" spans="2:21" ht="15.5" x14ac:dyDescent="0.35">
      <c r="B18" s="18" t="s">
        <v>10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  <row r="19" spans="2:21" ht="5" customHeight="1" x14ac:dyDescent="0.35"/>
    <row r="21" spans="2:21" x14ac:dyDescent="0.35">
      <c r="B21" s="1" t="s">
        <v>11</v>
      </c>
    </row>
    <row r="22" spans="2:21" ht="5" customHeight="1" x14ac:dyDescent="0.35"/>
    <row r="23" spans="2:21" x14ac:dyDescent="0.35">
      <c r="B23" s="4" t="s">
        <v>4</v>
      </c>
      <c r="C23" s="3" t="s">
        <v>5</v>
      </c>
      <c r="D23" s="3" t="s">
        <v>6</v>
      </c>
      <c r="E23" s="3" t="s">
        <v>7</v>
      </c>
      <c r="F23" s="3" t="s">
        <v>8</v>
      </c>
      <c r="G23" s="3" t="s">
        <v>9</v>
      </c>
    </row>
    <row r="24" spans="2:21" x14ac:dyDescent="0.35">
      <c r="B24" s="3" t="s">
        <v>5</v>
      </c>
      <c r="C24" s="10" t="s">
        <v>4</v>
      </c>
      <c r="D24" s="10" t="s">
        <v>4</v>
      </c>
      <c r="E24" s="10">
        <v>0.21291373477558209</v>
      </c>
      <c r="F24" s="10" t="s">
        <v>4</v>
      </c>
      <c r="G24" s="10" t="s">
        <v>4</v>
      </c>
    </row>
    <row r="25" spans="2:21" x14ac:dyDescent="0.35">
      <c r="B25" s="3" t="s">
        <v>6</v>
      </c>
      <c r="C25" s="14" t="s">
        <v>4</v>
      </c>
      <c r="D25" s="14" t="s">
        <v>4</v>
      </c>
      <c r="E25" s="14" t="s">
        <v>4</v>
      </c>
      <c r="F25" s="14" t="s">
        <v>4</v>
      </c>
      <c r="G25" s="14" t="s">
        <v>4</v>
      </c>
    </row>
    <row r="26" spans="2:21" x14ac:dyDescent="0.35">
      <c r="B26" s="3" t="s">
        <v>7</v>
      </c>
      <c r="C26" s="10" t="s">
        <v>4</v>
      </c>
      <c r="D26" s="10" t="s">
        <v>4</v>
      </c>
      <c r="E26" s="10" t="s">
        <v>4</v>
      </c>
      <c r="F26" s="10" t="s">
        <v>4</v>
      </c>
      <c r="G26" s="10" t="s">
        <v>4</v>
      </c>
    </row>
    <row r="27" spans="2:21" x14ac:dyDescent="0.35">
      <c r="B27" s="3" t="s">
        <v>8</v>
      </c>
      <c r="C27" s="14" t="s">
        <v>4</v>
      </c>
      <c r="D27" s="14" t="s">
        <v>4</v>
      </c>
      <c r="E27" s="14">
        <v>-4.8442461065677511E-2</v>
      </c>
      <c r="F27" s="14" t="s">
        <v>4</v>
      </c>
      <c r="G27" s="14" t="s">
        <v>4</v>
      </c>
    </row>
    <row r="28" spans="2:21" x14ac:dyDescent="0.35">
      <c r="B28" s="3" t="s">
        <v>9</v>
      </c>
      <c r="C28" s="10" t="s">
        <v>4</v>
      </c>
      <c r="D28" s="10" t="s">
        <v>4</v>
      </c>
      <c r="E28" s="10">
        <v>1.5290303764579072E-2</v>
      </c>
      <c r="F28" s="10" t="s">
        <v>4</v>
      </c>
      <c r="G28" s="10" t="s">
        <v>4</v>
      </c>
    </row>
    <row r="29" spans="2:21" ht="10" customHeight="1" x14ac:dyDescent="0.35"/>
    <row r="31" spans="2:21" x14ac:dyDescent="0.35">
      <c r="B31" s="1" t="s">
        <v>12</v>
      </c>
    </row>
    <row r="32" spans="2:21" ht="5" customHeight="1" x14ac:dyDescent="0.35"/>
    <row r="33" spans="2:21" x14ac:dyDescent="0.35">
      <c r="B33" s="4" t="s">
        <v>4</v>
      </c>
      <c r="C33" s="3" t="s">
        <v>12</v>
      </c>
    </row>
    <row r="34" spans="2:21" x14ac:dyDescent="0.35">
      <c r="B34" s="3" t="s">
        <v>13</v>
      </c>
      <c r="C34" s="10">
        <v>0.21291373477558209</v>
      </c>
    </row>
    <row r="35" spans="2:21" x14ac:dyDescent="0.35">
      <c r="B35" s="3" t="s">
        <v>14</v>
      </c>
      <c r="C35" s="14">
        <v>-4.8442461065677525E-2</v>
      </c>
    </row>
    <row r="36" spans="2:21" x14ac:dyDescent="0.35">
      <c r="B36" s="3" t="s">
        <v>15</v>
      </c>
      <c r="C36" s="10">
        <v>1.5290303764579072E-2</v>
      </c>
    </row>
    <row r="37" spans="2:21" ht="10" customHeight="1" x14ac:dyDescent="0.35"/>
    <row r="39" spans="2:21" ht="15.5" x14ac:dyDescent="0.35">
      <c r="B39" s="18" t="s">
        <v>16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2:21" ht="5" customHeight="1" x14ac:dyDescent="0.35"/>
    <row r="41" spans="2:21" x14ac:dyDescent="0.35">
      <c r="B41" s="4" t="s">
        <v>4</v>
      </c>
      <c r="C41" s="3" t="s">
        <v>5</v>
      </c>
      <c r="D41" s="3" t="s">
        <v>6</v>
      </c>
      <c r="E41" s="3" t="s">
        <v>7</v>
      </c>
      <c r="F41" s="3" t="s">
        <v>8</v>
      </c>
      <c r="G41" s="3" t="s">
        <v>9</v>
      </c>
    </row>
    <row r="42" spans="2:21" x14ac:dyDescent="0.35">
      <c r="B42" s="3" t="s">
        <v>5</v>
      </c>
      <c r="C42" s="10" t="s">
        <v>4</v>
      </c>
      <c r="D42" s="10">
        <v>0.52426439762770483</v>
      </c>
      <c r="E42" s="10">
        <v>0.32988577643180444</v>
      </c>
      <c r="F42" s="10" t="s">
        <v>4</v>
      </c>
      <c r="G42" s="10" t="s">
        <v>4</v>
      </c>
    </row>
    <row r="43" spans="2:21" x14ac:dyDescent="0.35">
      <c r="B43" s="3" t="s">
        <v>6</v>
      </c>
      <c r="C43" s="14" t="s">
        <v>4</v>
      </c>
      <c r="D43" s="14" t="s">
        <v>4</v>
      </c>
      <c r="E43" s="14">
        <v>0.40611900357723363</v>
      </c>
      <c r="F43" s="14" t="s">
        <v>4</v>
      </c>
      <c r="G43" s="14" t="s">
        <v>4</v>
      </c>
    </row>
    <row r="44" spans="2:21" x14ac:dyDescent="0.35">
      <c r="B44" s="3" t="s">
        <v>7</v>
      </c>
      <c r="C44" s="10" t="s">
        <v>4</v>
      </c>
      <c r="D44" s="10" t="s">
        <v>4</v>
      </c>
      <c r="E44" s="10" t="s">
        <v>4</v>
      </c>
      <c r="F44" s="10" t="s">
        <v>4</v>
      </c>
      <c r="G44" s="10" t="s">
        <v>4</v>
      </c>
    </row>
    <row r="45" spans="2:21" x14ac:dyDescent="0.35">
      <c r="B45" s="3" t="s">
        <v>8</v>
      </c>
      <c r="C45" s="14" t="s">
        <v>4</v>
      </c>
      <c r="D45" s="14">
        <v>-0.11928144371226151</v>
      </c>
      <c r="E45" s="14">
        <v>0.23181937099877231</v>
      </c>
      <c r="F45" s="14" t="s">
        <v>4</v>
      </c>
      <c r="G45" s="14" t="s">
        <v>4</v>
      </c>
    </row>
    <row r="46" spans="2:21" x14ac:dyDescent="0.35">
      <c r="B46" s="3" t="s">
        <v>9</v>
      </c>
      <c r="C46" s="10" t="s">
        <v>4</v>
      </c>
      <c r="D46" s="10">
        <v>3.7649811089599111E-2</v>
      </c>
      <c r="E46" s="10">
        <v>0.10494692722430599</v>
      </c>
      <c r="F46" s="10" t="s">
        <v>4</v>
      </c>
      <c r="G46" s="10" t="s">
        <v>4</v>
      </c>
    </row>
    <row r="47" spans="2:21" ht="10" customHeight="1" x14ac:dyDescent="0.35"/>
    <row r="49" spans="2:21" ht="15.5" x14ac:dyDescent="0.35">
      <c r="B49" s="18" t="s">
        <v>17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2:21" ht="5" customHeight="1" x14ac:dyDescent="0.35"/>
    <row r="51" spans="2:21" x14ac:dyDescent="0.35">
      <c r="B51" s="4" t="s">
        <v>4</v>
      </c>
      <c r="C51" s="3" t="s">
        <v>5</v>
      </c>
      <c r="D51" s="3" t="s">
        <v>6</v>
      </c>
      <c r="E51" s="3" t="s">
        <v>7</v>
      </c>
      <c r="F51" s="3" t="s">
        <v>8</v>
      </c>
      <c r="G51" s="3" t="s">
        <v>9</v>
      </c>
    </row>
    <row r="52" spans="2:21" x14ac:dyDescent="0.35">
      <c r="B52" s="3" t="s">
        <v>18</v>
      </c>
      <c r="C52" s="8" t="s">
        <v>4</v>
      </c>
      <c r="D52" s="8" t="s">
        <v>4</v>
      </c>
      <c r="E52" s="8" t="s">
        <v>4</v>
      </c>
      <c r="F52" s="8" t="s">
        <v>4</v>
      </c>
      <c r="G52" s="9">
        <v>0.82182239347792718</v>
      </c>
    </row>
    <row r="53" spans="2:21" x14ac:dyDescent="0.35">
      <c r="B53" s="3" t="s">
        <v>19</v>
      </c>
      <c r="C53" s="12" t="s">
        <v>4</v>
      </c>
      <c r="D53" s="12" t="s">
        <v>4</v>
      </c>
      <c r="E53" s="12" t="s">
        <v>4</v>
      </c>
      <c r="F53" s="12" t="s">
        <v>4</v>
      </c>
      <c r="G53" s="13">
        <v>0.82639214051550114</v>
      </c>
    </row>
    <row r="54" spans="2:21" x14ac:dyDescent="0.35">
      <c r="B54" s="3" t="s">
        <v>20</v>
      </c>
      <c r="C54" s="8" t="s">
        <v>4</v>
      </c>
      <c r="D54" s="8" t="s">
        <v>4</v>
      </c>
      <c r="E54" s="8" t="s">
        <v>4</v>
      </c>
      <c r="F54" s="8" t="s">
        <v>4</v>
      </c>
      <c r="G54" s="9">
        <v>0.82122079208507814</v>
      </c>
    </row>
    <row r="55" spans="2:21" x14ac:dyDescent="0.35">
      <c r="B55" s="3" t="s">
        <v>21</v>
      </c>
      <c r="C55" s="12" t="s">
        <v>4</v>
      </c>
      <c r="D55" s="12" t="s">
        <v>4</v>
      </c>
      <c r="E55" s="12" t="s">
        <v>4</v>
      </c>
      <c r="F55" s="12" t="s">
        <v>4</v>
      </c>
      <c r="G55" s="13">
        <v>0.83887355506517136</v>
      </c>
    </row>
    <row r="56" spans="2:21" x14ac:dyDescent="0.35">
      <c r="B56" s="3" t="s">
        <v>22</v>
      </c>
      <c r="C56" s="8" t="s">
        <v>4</v>
      </c>
      <c r="D56" s="8" t="s">
        <v>4</v>
      </c>
      <c r="E56" s="8" t="s">
        <v>4</v>
      </c>
      <c r="F56" s="9">
        <v>0.73319263385874522</v>
      </c>
      <c r="G56" s="8" t="s">
        <v>4</v>
      </c>
    </row>
    <row r="57" spans="2:21" x14ac:dyDescent="0.35">
      <c r="B57" s="3" t="s">
        <v>23</v>
      </c>
      <c r="C57" s="12" t="s">
        <v>4</v>
      </c>
      <c r="D57" s="12" t="s">
        <v>4</v>
      </c>
      <c r="E57" s="12" t="s">
        <v>4</v>
      </c>
      <c r="F57" s="13">
        <v>0.72955685650764768</v>
      </c>
      <c r="G57" s="12" t="s">
        <v>4</v>
      </c>
    </row>
    <row r="58" spans="2:21" x14ac:dyDescent="0.35">
      <c r="B58" s="3" t="s">
        <v>24</v>
      </c>
      <c r="C58" s="8" t="s">
        <v>4</v>
      </c>
      <c r="D58" s="8" t="s">
        <v>4</v>
      </c>
      <c r="E58" s="8" t="s">
        <v>4</v>
      </c>
      <c r="F58" s="9">
        <v>0.72419318110274566</v>
      </c>
      <c r="G58" s="8" t="s">
        <v>4</v>
      </c>
    </row>
    <row r="59" spans="2:21" x14ac:dyDescent="0.35">
      <c r="B59" s="3" t="s">
        <v>25</v>
      </c>
      <c r="C59" s="12" t="s">
        <v>4</v>
      </c>
      <c r="D59" s="12" t="s">
        <v>4</v>
      </c>
      <c r="E59" s="12" t="s">
        <v>4</v>
      </c>
      <c r="F59" s="13">
        <v>0.77372751900465464</v>
      </c>
      <c r="G59" s="12" t="s">
        <v>4</v>
      </c>
    </row>
    <row r="60" spans="2:21" x14ac:dyDescent="0.35">
      <c r="B60" s="3" t="s">
        <v>26</v>
      </c>
      <c r="C60" s="8" t="s">
        <v>4</v>
      </c>
      <c r="D60" s="8" t="s">
        <v>4</v>
      </c>
      <c r="E60" s="8" t="s">
        <v>4</v>
      </c>
      <c r="F60" s="8">
        <v>0.67964317827039844</v>
      </c>
      <c r="G60" s="8" t="s">
        <v>4</v>
      </c>
    </row>
    <row r="61" spans="2:21" x14ac:dyDescent="0.35">
      <c r="B61" s="3" t="s">
        <v>27</v>
      </c>
      <c r="C61" s="13">
        <v>0.78001320453633205</v>
      </c>
      <c r="D61" s="12" t="s">
        <v>4</v>
      </c>
      <c r="E61" s="12" t="s">
        <v>4</v>
      </c>
      <c r="F61" s="12" t="s">
        <v>4</v>
      </c>
      <c r="G61" s="12" t="s">
        <v>4</v>
      </c>
    </row>
    <row r="62" spans="2:21" x14ac:dyDescent="0.35">
      <c r="B62" s="3" t="s">
        <v>28</v>
      </c>
      <c r="C62" s="9">
        <v>0.76180924006193118</v>
      </c>
      <c r="D62" s="8" t="s">
        <v>4</v>
      </c>
      <c r="E62" s="8" t="s">
        <v>4</v>
      </c>
      <c r="F62" s="8" t="s">
        <v>4</v>
      </c>
      <c r="G62" s="8" t="s">
        <v>4</v>
      </c>
    </row>
    <row r="63" spans="2:21" x14ac:dyDescent="0.35">
      <c r="B63" s="3" t="s">
        <v>29</v>
      </c>
      <c r="C63" s="13">
        <v>0.84786452299934267</v>
      </c>
      <c r="D63" s="12" t="s">
        <v>4</v>
      </c>
      <c r="E63" s="12" t="s">
        <v>4</v>
      </c>
      <c r="F63" s="12" t="s">
        <v>4</v>
      </c>
      <c r="G63" s="12" t="s">
        <v>4</v>
      </c>
    </row>
    <row r="64" spans="2:21" x14ac:dyDescent="0.35">
      <c r="B64" s="3" t="s">
        <v>30</v>
      </c>
      <c r="C64" s="9">
        <v>0.80933541151559596</v>
      </c>
      <c r="D64" s="8" t="s">
        <v>4</v>
      </c>
      <c r="E64" s="8" t="s">
        <v>4</v>
      </c>
      <c r="F64" s="8" t="s">
        <v>4</v>
      </c>
      <c r="G64" s="8" t="s">
        <v>4</v>
      </c>
    </row>
    <row r="65" spans="2:21" x14ac:dyDescent="0.35">
      <c r="B65" s="3" t="s">
        <v>31</v>
      </c>
      <c r="C65" s="12" t="s">
        <v>4</v>
      </c>
      <c r="D65" s="12" t="s">
        <v>4</v>
      </c>
      <c r="E65" s="12">
        <v>0.62278268016519056</v>
      </c>
      <c r="F65" s="12" t="s">
        <v>4</v>
      </c>
      <c r="G65" s="12" t="s">
        <v>4</v>
      </c>
    </row>
    <row r="66" spans="2:21" x14ac:dyDescent="0.35">
      <c r="B66" s="3" t="s">
        <v>32</v>
      </c>
      <c r="C66" s="8" t="s">
        <v>4</v>
      </c>
      <c r="D66" s="8" t="s">
        <v>4</v>
      </c>
      <c r="E66" s="9">
        <v>0.7959621582495211</v>
      </c>
      <c r="F66" s="8" t="s">
        <v>4</v>
      </c>
      <c r="G66" s="8" t="s">
        <v>4</v>
      </c>
    </row>
    <row r="67" spans="2:21" x14ac:dyDescent="0.35">
      <c r="B67" s="3" t="s">
        <v>33</v>
      </c>
      <c r="C67" s="12" t="s">
        <v>4</v>
      </c>
      <c r="D67" s="12" t="s">
        <v>4</v>
      </c>
      <c r="E67" s="13">
        <v>0.81204439110674331</v>
      </c>
      <c r="F67" s="12" t="s">
        <v>4</v>
      </c>
      <c r="G67" s="12" t="s">
        <v>4</v>
      </c>
    </row>
    <row r="68" spans="2:21" x14ac:dyDescent="0.35">
      <c r="B68" s="3" t="s">
        <v>34</v>
      </c>
      <c r="C68" s="8" t="s">
        <v>4</v>
      </c>
      <c r="D68" s="9">
        <v>0.86148361623010439</v>
      </c>
      <c r="E68" s="8" t="s">
        <v>4</v>
      </c>
      <c r="F68" s="8" t="s">
        <v>4</v>
      </c>
      <c r="G68" s="8" t="s">
        <v>4</v>
      </c>
    </row>
    <row r="69" spans="2:21" x14ac:dyDescent="0.35">
      <c r="B69" s="3" t="s">
        <v>35</v>
      </c>
      <c r="C69" s="12" t="s">
        <v>4</v>
      </c>
      <c r="D69" s="12">
        <v>0.67183557877771383</v>
      </c>
      <c r="E69" s="12" t="s">
        <v>4</v>
      </c>
      <c r="F69" s="12" t="s">
        <v>4</v>
      </c>
      <c r="G69" s="12" t="s">
        <v>4</v>
      </c>
    </row>
    <row r="70" spans="2:21" x14ac:dyDescent="0.35">
      <c r="B70" s="3" t="s">
        <v>36</v>
      </c>
      <c r="C70" s="8" t="s">
        <v>4</v>
      </c>
      <c r="D70" s="9">
        <v>0.84323216341920448</v>
      </c>
      <c r="E70" s="8" t="s">
        <v>4</v>
      </c>
      <c r="F70" s="8" t="s">
        <v>4</v>
      </c>
      <c r="G70" s="8" t="s">
        <v>4</v>
      </c>
    </row>
    <row r="71" spans="2:21" x14ac:dyDescent="0.35">
      <c r="B71" s="3" t="s">
        <v>37</v>
      </c>
      <c r="C71" s="12" t="s">
        <v>4</v>
      </c>
      <c r="D71" s="13">
        <v>0.87740767721805268</v>
      </c>
      <c r="E71" s="12" t="s">
        <v>4</v>
      </c>
      <c r="F71" s="12" t="s">
        <v>4</v>
      </c>
      <c r="G71" s="12" t="s">
        <v>4</v>
      </c>
    </row>
    <row r="72" spans="2:21" x14ac:dyDescent="0.35">
      <c r="B72" s="3" t="s">
        <v>38</v>
      </c>
      <c r="C72" s="8" t="s">
        <v>4</v>
      </c>
      <c r="D72" s="8">
        <v>0.6905303370513004</v>
      </c>
      <c r="E72" s="8" t="s">
        <v>4</v>
      </c>
      <c r="F72" s="8" t="s">
        <v>4</v>
      </c>
      <c r="G72" s="8" t="s">
        <v>4</v>
      </c>
    </row>
    <row r="73" spans="2:21" ht="10" customHeight="1" x14ac:dyDescent="0.35"/>
    <row r="75" spans="2:21" ht="15.5" x14ac:dyDescent="0.35">
      <c r="B75" s="18" t="s">
        <v>39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2:21" ht="5" customHeight="1" x14ac:dyDescent="0.35"/>
    <row r="77" spans="2:21" x14ac:dyDescent="0.35">
      <c r="B77" s="4" t="s">
        <v>4</v>
      </c>
      <c r="C77" s="3" t="s">
        <v>5</v>
      </c>
      <c r="D77" s="3" t="s">
        <v>6</v>
      </c>
      <c r="E77" s="3" t="s">
        <v>7</v>
      </c>
      <c r="F77" s="3" t="s">
        <v>8</v>
      </c>
      <c r="G77" s="3" t="s">
        <v>9</v>
      </c>
    </row>
    <row r="78" spans="2:21" x14ac:dyDescent="0.35">
      <c r="B78" s="3" t="s">
        <v>18</v>
      </c>
      <c r="C78" s="10" t="s">
        <v>4</v>
      </c>
      <c r="D78" s="10" t="s">
        <v>4</v>
      </c>
      <c r="E78" s="10" t="s">
        <v>4</v>
      </c>
      <c r="F78" s="10" t="s">
        <v>4</v>
      </c>
      <c r="G78" s="10">
        <v>0.25647211093003602</v>
      </c>
    </row>
    <row r="79" spans="2:21" x14ac:dyDescent="0.35">
      <c r="B79" s="3" t="s">
        <v>19</v>
      </c>
      <c r="C79" s="14" t="s">
        <v>4</v>
      </c>
      <c r="D79" s="14" t="s">
        <v>4</v>
      </c>
      <c r="E79" s="14" t="s">
        <v>4</v>
      </c>
      <c r="F79" s="14" t="s">
        <v>4</v>
      </c>
      <c r="G79" s="14">
        <v>0.4074999222123053</v>
      </c>
    </row>
    <row r="80" spans="2:21" x14ac:dyDescent="0.35">
      <c r="B80" s="3" t="s">
        <v>20</v>
      </c>
      <c r="C80" s="10" t="s">
        <v>4</v>
      </c>
      <c r="D80" s="10" t="s">
        <v>4</v>
      </c>
      <c r="E80" s="10" t="s">
        <v>4</v>
      </c>
      <c r="F80" s="10" t="s">
        <v>4</v>
      </c>
      <c r="G80" s="10">
        <v>0.22596194581006623</v>
      </c>
    </row>
    <row r="81" spans="2:7" x14ac:dyDescent="0.35">
      <c r="B81" s="3" t="s">
        <v>21</v>
      </c>
      <c r="C81" s="14" t="s">
        <v>4</v>
      </c>
      <c r="D81" s="14" t="s">
        <v>4</v>
      </c>
      <c r="E81" s="14" t="s">
        <v>4</v>
      </c>
      <c r="F81" s="14" t="s">
        <v>4</v>
      </c>
      <c r="G81" s="14">
        <v>0.3181720215488843</v>
      </c>
    </row>
    <row r="82" spans="2:7" x14ac:dyDescent="0.35">
      <c r="B82" s="3" t="s">
        <v>22</v>
      </c>
      <c r="C82" s="10" t="s">
        <v>4</v>
      </c>
      <c r="D82" s="10" t="s">
        <v>4</v>
      </c>
      <c r="E82" s="10" t="s">
        <v>4</v>
      </c>
      <c r="F82" s="10">
        <v>0.30848547724680314</v>
      </c>
      <c r="G82" s="10" t="s">
        <v>4</v>
      </c>
    </row>
    <row r="83" spans="2:7" x14ac:dyDescent="0.35">
      <c r="B83" s="3" t="s">
        <v>23</v>
      </c>
      <c r="C83" s="14" t="s">
        <v>4</v>
      </c>
      <c r="D83" s="14" t="s">
        <v>4</v>
      </c>
      <c r="E83" s="14" t="s">
        <v>4</v>
      </c>
      <c r="F83" s="14">
        <v>0.26801542978102449</v>
      </c>
      <c r="G83" s="14" t="s">
        <v>4</v>
      </c>
    </row>
    <row r="84" spans="2:7" x14ac:dyDescent="0.35">
      <c r="B84" s="3" t="s">
        <v>24</v>
      </c>
      <c r="C84" s="10" t="s">
        <v>4</v>
      </c>
      <c r="D84" s="10" t="s">
        <v>4</v>
      </c>
      <c r="E84" s="10" t="s">
        <v>4</v>
      </c>
      <c r="F84" s="10">
        <v>0.23919217580614507</v>
      </c>
      <c r="G84" s="10" t="s">
        <v>4</v>
      </c>
    </row>
    <row r="85" spans="2:7" x14ac:dyDescent="0.35">
      <c r="B85" s="3" t="s">
        <v>25</v>
      </c>
      <c r="C85" s="14" t="s">
        <v>4</v>
      </c>
      <c r="D85" s="14" t="s">
        <v>4</v>
      </c>
      <c r="E85" s="14" t="s">
        <v>4</v>
      </c>
      <c r="F85" s="14">
        <v>0.24019222838475016</v>
      </c>
      <c r="G85" s="14" t="s">
        <v>4</v>
      </c>
    </row>
    <row r="86" spans="2:7" x14ac:dyDescent="0.35">
      <c r="B86" s="3" t="s">
        <v>26</v>
      </c>
      <c r="C86" s="10" t="s">
        <v>4</v>
      </c>
      <c r="D86" s="10" t="s">
        <v>4</v>
      </c>
      <c r="E86" s="10" t="s">
        <v>4</v>
      </c>
      <c r="F86" s="10">
        <v>0.32255682591750101</v>
      </c>
      <c r="G86" s="10" t="s">
        <v>4</v>
      </c>
    </row>
    <row r="87" spans="2:7" x14ac:dyDescent="0.35">
      <c r="B87" s="3" t="s">
        <v>27</v>
      </c>
      <c r="C87" s="14">
        <v>0.24877764306014916</v>
      </c>
      <c r="D87" s="14" t="s">
        <v>4</v>
      </c>
      <c r="E87" s="14" t="s">
        <v>4</v>
      </c>
      <c r="F87" s="14" t="s">
        <v>4</v>
      </c>
      <c r="G87" s="14" t="s">
        <v>4</v>
      </c>
    </row>
    <row r="88" spans="2:7" x14ac:dyDescent="0.35">
      <c r="B88" s="3" t="s">
        <v>28</v>
      </c>
      <c r="C88" s="10">
        <v>0.26810875493041336</v>
      </c>
      <c r="D88" s="10" t="s">
        <v>4</v>
      </c>
      <c r="E88" s="10" t="s">
        <v>4</v>
      </c>
      <c r="F88" s="10" t="s">
        <v>4</v>
      </c>
      <c r="G88" s="10" t="s">
        <v>4</v>
      </c>
    </row>
    <row r="89" spans="2:7" x14ac:dyDescent="0.35">
      <c r="B89" s="3" t="s">
        <v>29</v>
      </c>
      <c r="C89" s="14">
        <v>0.32107129273022089</v>
      </c>
      <c r="D89" s="14" t="s">
        <v>4</v>
      </c>
      <c r="E89" s="14" t="s">
        <v>4</v>
      </c>
      <c r="F89" s="14" t="s">
        <v>4</v>
      </c>
      <c r="G89" s="14" t="s">
        <v>4</v>
      </c>
    </row>
    <row r="90" spans="2:7" x14ac:dyDescent="0.35">
      <c r="B90" s="3" t="s">
        <v>30</v>
      </c>
      <c r="C90" s="10">
        <v>0.40709632054241252</v>
      </c>
      <c r="D90" s="10" t="s">
        <v>4</v>
      </c>
      <c r="E90" s="10" t="s">
        <v>4</v>
      </c>
      <c r="F90" s="10" t="s">
        <v>4</v>
      </c>
      <c r="G90" s="10" t="s">
        <v>4</v>
      </c>
    </row>
    <row r="91" spans="2:7" x14ac:dyDescent="0.35">
      <c r="B91" s="3" t="s">
        <v>31</v>
      </c>
      <c r="C91" s="14" t="s">
        <v>4</v>
      </c>
      <c r="D91" s="14" t="s">
        <v>4</v>
      </c>
      <c r="E91" s="14">
        <v>0.31219548818853349</v>
      </c>
      <c r="F91" s="14" t="s">
        <v>4</v>
      </c>
      <c r="G91" s="14" t="s">
        <v>4</v>
      </c>
    </row>
    <row r="92" spans="2:7" x14ac:dyDescent="0.35">
      <c r="B92" s="3" t="s">
        <v>32</v>
      </c>
      <c r="C92" s="10" t="s">
        <v>4</v>
      </c>
      <c r="D92" s="10" t="s">
        <v>4</v>
      </c>
      <c r="E92" s="10">
        <v>0.49568947596456275</v>
      </c>
      <c r="F92" s="10" t="s">
        <v>4</v>
      </c>
      <c r="G92" s="10" t="s">
        <v>4</v>
      </c>
    </row>
    <row r="93" spans="2:7" x14ac:dyDescent="0.35">
      <c r="B93" s="3" t="s">
        <v>33</v>
      </c>
      <c r="C93" s="14" t="s">
        <v>4</v>
      </c>
      <c r="D93" s="14" t="s">
        <v>4</v>
      </c>
      <c r="E93" s="14">
        <v>0.50615458529299628</v>
      </c>
      <c r="F93" s="14" t="s">
        <v>4</v>
      </c>
      <c r="G93" s="14" t="s">
        <v>4</v>
      </c>
    </row>
    <row r="94" spans="2:7" x14ac:dyDescent="0.35">
      <c r="B94" s="3" t="s">
        <v>34</v>
      </c>
      <c r="C94" s="10" t="s">
        <v>4</v>
      </c>
      <c r="D94" s="10">
        <v>0.27205428769049578</v>
      </c>
      <c r="E94" s="10" t="s">
        <v>4</v>
      </c>
      <c r="F94" s="10" t="s">
        <v>4</v>
      </c>
      <c r="G94" s="10" t="s">
        <v>4</v>
      </c>
    </row>
    <row r="95" spans="2:7" x14ac:dyDescent="0.35">
      <c r="B95" s="3" t="s">
        <v>35</v>
      </c>
      <c r="C95" s="14" t="s">
        <v>4</v>
      </c>
      <c r="D95" s="14">
        <v>0.2089265020858799</v>
      </c>
      <c r="E95" s="14" t="s">
        <v>4</v>
      </c>
      <c r="F95" s="14" t="s">
        <v>4</v>
      </c>
      <c r="G95" s="14" t="s">
        <v>4</v>
      </c>
    </row>
    <row r="96" spans="2:7" x14ac:dyDescent="0.35">
      <c r="B96" s="3" t="s">
        <v>36</v>
      </c>
      <c r="C96" s="10" t="s">
        <v>4</v>
      </c>
      <c r="D96" s="10">
        <v>0.25521594676261206</v>
      </c>
      <c r="E96" s="10" t="s">
        <v>4</v>
      </c>
      <c r="F96" s="10" t="s">
        <v>4</v>
      </c>
      <c r="G96" s="10" t="s">
        <v>4</v>
      </c>
    </row>
    <row r="97" spans="2:21" x14ac:dyDescent="0.35">
      <c r="B97" s="3" t="s">
        <v>37</v>
      </c>
      <c r="C97" s="14" t="s">
        <v>4</v>
      </c>
      <c r="D97" s="14">
        <v>0.28730451894955183</v>
      </c>
      <c r="E97" s="14" t="s">
        <v>4</v>
      </c>
      <c r="F97" s="14" t="s">
        <v>4</v>
      </c>
      <c r="G97" s="14" t="s">
        <v>4</v>
      </c>
    </row>
    <row r="98" spans="2:21" x14ac:dyDescent="0.35">
      <c r="B98" s="3" t="s">
        <v>38</v>
      </c>
      <c r="C98" s="10" t="s">
        <v>4</v>
      </c>
      <c r="D98" s="10">
        <v>0.22877480821437807</v>
      </c>
      <c r="E98" s="10" t="s">
        <v>4</v>
      </c>
      <c r="F98" s="10" t="s">
        <v>4</v>
      </c>
      <c r="G98" s="10" t="s">
        <v>4</v>
      </c>
    </row>
    <row r="99" spans="2:21" ht="10" customHeight="1" x14ac:dyDescent="0.35"/>
    <row r="101" spans="2:21" ht="15.5" x14ac:dyDescent="0.35">
      <c r="B101" s="18" t="s">
        <v>40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2:21" ht="5" customHeight="1" x14ac:dyDescent="0.35"/>
    <row r="104" spans="2:21" x14ac:dyDescent="0.35">
      <c r="B104" s="1" t="s">
        <v>40</v>
      </c>
    </row>
    <row r="105" spans="2:21" ht="5" customHeight="1" x14ac:dyDescent="0.35"/>
    <row r="106" spans="2:21" x14ac:dyDescent="0.35">
      <c r="B106" s="4" t="s">
        <v>41</v>
      </c>
      <c r="C106" s="3" t="s">
        <v>5</v>
      </c>
      <c r="D106" s="3" t="s">
        <v>6</v>
      </c>
      <c r="E106" s="3" t="s">
        <v>7</v>
      </c>
      <c r="F106" s="3" t="s">
        <v>8</v>
      </c>
      <c r="G106" s="3" t="s">
        <v>9</v>
      </c>
    </row>
    <row r="107" spans="2:21" x14ac:dyDescent="0.35">
      <c r="B107" s="3" t="s">
        <v>42</v>
      </c>
      <c r="C107" s="10">
        <v>0.70329214590690448</v>
      </c>
      <c r="D107" s="10">
        <v>1.119572608209777</v>
      </c>
      <c r="E107" s="10">
        <v>0.12682847447824896</v>
      </c>
      <c r="F107" s="10">
        <v>-0.23021089153416163</v>
      </c>
      <c r="G107" s="10">
        <v>-1.2458497901991434</v>
      </c>
    </row>
    <row r="108" spans="2:21" x14ac:dyDescent="0.35">
      <c r="B108" s="3" t="s">
        <v>43</v>
      </c>
      <c r="C108" s="14">
        <v>0.24445666329183266</v>
      </c>
      <c r="D108" s="14">
        <v>-0.59909684556477605</v>
      </c>
      <c r="E108" s="14">
        <v>0.12682847447824896</v>
      </c>
      <c r="F108" s="14">
        <v>-0.23021089153416163</v>
      </c>
      <c r="G108" s="14">
        <v>0.45324720084204734</v>
      </c>
    </row>
    <row r="109" spans="2:21" x14ac:dyDescent="0.35">
      <c r="B109" s="3" t="s">
        <v>44</v>
      </c>
      <c r="C109" s="10">
        <v>1.4225135229484724</v>
      </c>
      <c r="D109" s="10">
        <v>1.4658869376353227</v>
      </c>
      <c r="E109" s="10">
        <v>0.85490211020951312</v>
      </c>
      <c r="F109" s="10">
        <v>0.97620624845383219</v>
      </c>
      <c r="G109" s="10">
        <v>0.45324720084204734</v>
      </c>
    </row>
    <row r="110" spans="2:21" x14ac:dyDescent="0.35">
      <c r="B110" s="3" t="s">
        <v>45</v>
      </c>
      <c r="C110" s="14">
        <v>0.24445666329183266</v>
      </c>
      <c r="D110" s="14">
        <v>0.38040879436357855</v>
      </c>
      <c r="E110" s="14">
        <v>0.12682847447824896</v>
      </c>
      <c r="F110" s="14">
        <v>-0.23021089153416163</v>
      </c>
      <c r="G110" s="14">
        <v>0.45324720084204734</v>
      </c>
    </row>
    <row r="111" spans="2:21" x14ac:dyDescent="0.35">
      <c r="B111" s="3" t="s">
        <v>46</v>
      </c>
      <c r="C111" s="10">
        <v>-1.1911299109133902</v>
      </c>
      <c r="D111" s="10">
        <v>-1.2294098426489632</v>
      </c>
      <c r="E111" s="10">
        <v>-1.0937498438862943</v>
      </c>
      <c r="F111" s="10">
        <v>-0.99074899855172027</v>
      </c>
      <c r="G111" s="10">
        <v>-0.10087577450636785</v>
      </c>
    </row>
    <row r="112" spans="2:21" x14ac:dyDescent="0.35">
      <c r="B112" s="3" t="s">
        <v>47</v>
      </c>
      <c r="C112" s="14">
        <v>0.24445666329183266</v>
      </c>
      <c r="D112" s="14">
        <v>1.119572608209777</v>
      </c>
      <c r="E112" s="14">
        <v>0.12682847447824896</v>
      </c>
      <c r="F112" s="14">
        <v>-0.23021089153416163</v>
      </c>
      <c r="G112" s="14">
        <v>0.45324720084204734</v>
      </c>
    </row>
    <row r="113" spans="2:7" x14ac:dyDescent="0.35">
      <c r="B113" s="3" t="s">
        <v>48</v>
      </c>
      <c r="C113" s="10">
        <v>0.24445666329183266</v>
      </c>
      <c r="D113" s="10">
        <v>1.119572608209777</v>
      </c>
      <c r="E113" s="10">
        <v>0.12682847447824896</v>
      </c>
      <c r="F113" s="10">
        <v>0.97620624845383219</v>
      </c>
      <c r="G113" s="10">
        <v>0.16855280334744938</v>
      </c>
    </row>
    <row r="114" spans="2:7" x14ac:dyDescent="0.35">
      <c r="B114" s="3" t="s">
        <v>49</v>
      </c>
      <c r="C114" s="14">
        <v>-0.27345894568324647</v>
      </c>
      <c r="D114" s="14">
        <v>-0.95708404034433081</v>
      </c>
      <c r="E114" s="14">
        <v>0.12682847447824896</v>
      </c>
      <c r="F114" s="14">
        <v>2.9701706469964746</v>
      </c>
      <c r="G114" s="14">
        <v>0.1838186229882301</v>
      </c>
    </row>
    <row r="115" spans="2:7" x14ac:dyDescent="0.35">
      <c r="B115" s="3" t="s">
        <v>50</v>
      </c>
      <c r="C115" s="10">
        <v>0.24445666329183266</v>
      </c>
      <c r="D115" s="10">
        <v>1.1935611353306905</v>
      </c>
      <c r="E115" s="10">
        <v>0.94576394282345988</v>
      </c>
      <c r="F115" s="10">
        <v>0.53032721548339701</v>
      </c>
      <c r="G115" s="10">
        <v>0.45324720084204734</v>
      </c>
    </row>
    <row r="116" spans="2:7" x14ac:dyDescent="0.35">
      <c r="B116" s="3" t="s">
        <v>51</v>
      </c>
      <c r="C116" s="14">
        <v>0.24445666329183266</v>
      </c>
      <c r="D116" s="14">
        <v>-0.25278251613923053</v>
      </c>
      <c r="E116" s="14">
        <v>0.12682847447824896</v>
      </c>
      <c r="F116" s="14">
        <v>-0.23021089153416163</v>
      </c>
      <c r="G116" s="14">
        <v>0.45324720084204734</v>
      </c>
    </row>
    <row r="117" spans="2:7" x14ac:dyDescent="0.35">
      <c r="B117" s="3" t="s">
        <v>52</v>
      </c>
      <c r="C117" s="10">
        <v>0.24445666329183266</v>
      </c>
      <c r="D117" s="10">
        <v>-0.25278251613923053</v>
      </c>
      <c r="E117" s="10">
        <v>0.12682847447824896</v>
      </c>
      <c r="F117" s="10">
        <v>-0.23021089153416163</v>
      </c>
      <c r="G117" s="10">
        <v>-0.63314930182445806</v>
      </c>
    </row>
    <row r="118" spans="2:7" x14ac:dyDescent="0.35">
      <c r="B118" s="3" t="s">
        <v>53</v>
      </c>
      <c r="C118" s="14">
        <v>2.7179364033035829</v>
      </c>
      <c r="D118" s="14">
        <v>-0.33844390861415297</v>
      </c>
      <c r="E118" s="14">
        <v>0.12682847447824896</v>
      </c>
      <c r="F118" s="14">
        <v>2.9701706469964746</v>
      </c>
      <c r="G118" s="14">
        <v>1.0659476892167328</v>
      </c>
    </row>
    <row r="119" spans="2:7" x14ac:dyDescent="0.35">
      <c r="B119" s="3" t="s">
        <v>54</v>
      </c>
      <c r="C119" s="10">
        <v>2.7179364033035829</v>
      </c>
      <c r="D119" s="10">
        <v>0.10808299205894625</v>
      </c>
      <c r="E119" s="10">
        <v>0.12682847447824896</v>
      </c>
      <c r="F119" s="10">
        <v>2.9701706469964746</v>
      </c>
      <c r="G119" s="10">
        <v>2.152344191883238</v>
      </c>
    </row>
    <row r="120" spans="2:7" x14ac:dyDescent="0.35">
      <c r="B120" s="3" t="s">
        <v>55</v>
      </c>
      <c r="C120" s="14">
        <v>0.70329214590690448</v>
      </c>
      <c r="D120" s="14">
        <v>1.9543286165401727E-2</v>
      </c>
      <c r="E120" s="14">
        <v>1.6738375785547241</v>
      </c>
      <c r="F120" s="14">
        <v>1.1980280682715456</v>
      </c>
      <c r="G120" s="14">
        <v>2.152344191883238</v>
      </c>
    </row>
    <row r="121" spans="2:7" x14ac:dyDescent="0.35">
      <c r="B121" s="3" t="s">
        <v>56</v>
      </c>
      <c r="C121" s="10">
        <v>0.24445666329183266</v>
      </c>
      <c r="D121" s="10">
        <v>0.38040879436357855</v>
      </c>
      <c r="E121" s="10">
        <v>-1.0937498438862943</v>
      </c>
      <c r="F121" s="10">
        <v>-1.6584498513398687</v>
      </c>
      <c r="G121" s="10">
        <v>-2.1279788564276463</v>
      </c>
    </row>
    <row r="122" spans="2:7" x14ac:dyDescent="0.35">
      <c r="B122" s="3" t="s">
        <v>57</v>
      </c>
      <c r="C122" s="14">
        <v>0.24445666329183266</v>
      </c>
      <c r="D122" s="14">
        <v>-0.59909684556477605</v>
      </c>
      <c r="E122" s="14">
        <v>0.12682847447824896</v>
      </c>
      <c r="F122" s="14">
        <v>-0.23021089153416163</v>
      </c>
      <c r="G122" s="14">
        <v>-0.63314930182445806</v>
      </c>
    </row>
    <row r="123" spans="2:7" x14ac:dyDescent="0.35">
      <c r="B123" s="3" t="s">
        <v>58</v>
      </c>
      <c r="C123" s="10">
        <v>0.24445666329183266</v>
      </c>
      <c r="D123" s="10">
        <v>-0.59909684556477605</v>
      </c>
      <c r="E123" s="10">
        <v>-1.0937498438862943</v>
      </c>
      <c r="F123" s="10">
        <v>-0.86887476441176892</v>
      </c>
      <c r="G123" s="10">
        <v>0.45324720084204734</v>
      </c>
    </row>
    <row r="124" spans="2:7" x14ac:dyDescent="0.35">
      <c r="B124" s="3" t="s">
        <v>59</v>
      </c>
      <c r="C124" s="14">
        <v>-0.27345894568324647</v>
      </c>
      <c r="D124" s="14">
        <v>0.1283941029274133</v>
      </c>
      <c r="E124" s="14">
        <v>0.12682847447824896</v>
      </c>
      <c r="F124" s="14">
        <v>-0.23021089153416163</v>
      </c>
      <c r="G124" s="14">
        <v>-1.5305441876937413</v>
      </c>
    </row>
    <row r="125" spans="2:7" x14ac:dyDescent="0.35">
      <c r="B125" s="3" t="s">
        <v>60</v>
      </c>
      <c r="C125" s="10">
        <v>0.24445666329183266</v>
      </c>
      <c r="D125" s="10">
        <v>-0.59909684556477605</v>
      </c>
      <c r="E125" s="10">
        <v>0.12682847447824896</v>
      </c>
      <c r="F125" s="10">
        <v>-0.23021089153416163</v>
      </c>
      <c r="G125" s="10">
        <v>-1.7413952525212886</v>
      </c>
    </row>
    <row r="126" spans="2:7" x14ac:dyDescent="0.35">
      <c r="B126" s="3" t="s">
        <v>61</v>
      </c>
      <c r="C126" s="14">
        <v>0.24445666329183266</v>
      </c>
      <c r="D126" s="14">
        <v>0.10808299205894625</v>
      </c>
      <c r="E126" s="14">
        <v>0.12682847447824896</v>
      </c>
      <c r="F126" s="14">
        <v>-0.23021089153416163</v>
      </c>
      <c r="G126" s="14">
        <v>0.16855280334744938</v>
      </c>
    </row>
    <row r="127" spans="2:7" x14ac:dyDescent="0.35">
      <c r="B127" s="3" t="s">
        <v>62</v>
      </c>
      <c r="C127" s="10">
        <v>0.76237227226691184</v>
      </c>
      <c r="D127" s="10">
        <v>2.0961999347195097</v>
      </c>
      <c r="E127" s="10">
        <v>0.12682847447824896</v>
      </c>
      <c r="F127" s="10">
        <v>1.5419316871907671</v>
      </c>
      <c r="G127" s="10">
        <v>-0.3269926589746957</v>
      </c>
    </row>
    <row r="128" spans="2:7" x14ac:dyDescent="0.35">
      <c r="B128" s="3" t="s">
        <v>63</v>
      </c>
      <c r="C128" s="14">
        <v>-0.59213073444820619</v>
      </c>
      <c r="D128" s="14">
        <v>-0.95708404034433081</v>
      </c>
      <c r="E128" s="14">
        <v>-1.0937498438862943</v>
      </c>
      <c r="F128" s="14">
        <v>-0.23021089153416163</v>
      </c>
      <c r="G128" s="14">
        <v>0.45324720084204734</v>
      </c>
    </row>
    <row r="129" spans="2:7" x14ac:dyDescent="0.35">
      <c r="B129" s="3" t="s">
        <v>64</v>
      </c>
      <c r="C129" s="10">
        <v>-0.73229442829831826</v>
      </c>
      <c r="D129" s="10">
        <v>-0.25278251613923053</v>
      </c>
      <c r="E129" s="10">
        <v>0.12682847447824896</v>
      </c>
      <c r="F129" s="10">
        <v>-0.23021089153416163</v>
      </c>
      <c r="G129" s="10">
        <v>0.16855280334744938</v>
      </c>
    </row>
    <row r="130" spans="2:7" x14ac:dyDescent="0.35">
      <c r="B130" s="3" t="s">
        <v>65</v>
      </c>
      <c r="C130" s="14">
        <v>-1.0509662170632781</v>
      </c>
      <c r="D130" s="14">
        <v>-0.59909684556477605</v>
      </c>
      <c r="E130" s="14">
        <v>-1.0937498438862943</v>
      </c>
      <c r="F130" s="14">
        <v>-0.89791174432231013</v>
      </c>
      <c r="G130" s="14">
        <v>-1.1872722771728734</v>
      </c>
    </row>
    <row r="131" spans="2:7" x14ac:dyDescent="0.35">
      <c r="B131" s="3" t="s">
        <v>66</v>
      </c>
      <c r="C131" s="10">
        <v>-0.27345894568324647</v>
      </c>
      <c r="D131" s="10">
        <v>-0.59909684556477605</v>
      </c>
      <c r="E131" s="10">
        <v>0.12682847447824896</v>
      </c>
      <c r="F131" s="10">
        <v>-0.23021089153416163</v>
      </c>
      <c r="G131" s="10">
        <v>0.45324720084204734</v>
      </c>
    </row>
    <row r="132" spans="2:7" x14ac:dyDescent="0.35">
      <c r="B132" s="3" t="s">
        <v>67</v>
      </c>
      <c r="C132" s="14">
        <v>-0.21437881932323916</v>
      </c>
      <c r="D132" s="14">
        <v>1.119572608209777</v>
      </c>
      <c r="E132" s="14">
        <v>0.12682847447824896</v>
      </c>
      <c r="F132" s="14">
        <v>-0.23021089153416163</v>
      </c>
      <c r="G132" s="14">
        <v>0.1838186229882301</v>
      </c>
    </row>
    <row r="133" spans="2:7" x14ac:dyDescent="0.35">
      <c r="B133" s="3" t="s">
        <v>68</v>
      </c>
      <c r="C133" s="10">
        <v>0.24445666329183266</v>
      </c>
      <c r="D133" s="10">
        <v>0.84724680590514478</v>
      </c>
      <c r="E133" s="10">
        <v>0.12682847447824896</v>
      </c>
      <c r="F133" s="10">
        <v>0.43748996125398698</v>
      </c>
      <c r="G133" s="10">
        <v>0.16855280334744938</v>
      </c>
    </row>
    <row r="134" spans="2:7" x14ac:dyDescent="0.35">
      <c r="B134" s="3" t="s">
        <v>69</v>
      </c>
      <c r="C134" s="14">
        <v>0.24445666329183266</v>
      </c>
      <c r="D134" s="14">
        <v>0.84724680590514478</v>
      </c>
      <c r="E134" s="14">
        <v>0.12682847447824896</v>
      </c>
      <c r="F134" s="14">
        <v>-1.5585022656621066</v>
      </c>
      <c r="G134" s="14">
        <v>-1.2676992382294683</v>
      </c>
    </row>
    <row r="135" spans="2:7" x14ac:dyDescent="0.35">
      <c r="B135" s="3" t="s">
        <v>70</v>
      </c>
      <c r="C135" s="10">
        <v>2.7179364033035829</v>
      </c>
      <c r="D135" s="10">
        <v>1.119572608209777</v>
      </c>
      <c r="E135" s="10">
        <v>3.6224895326505311</v>
      </c>
      <c r="F135" s="10">
        <v>2.9701706469964746</v>
      </c>
      <c r="G135" s="10">
        <v>2.152344191883238</v>
      </c>
    </row>
    <row r="136" spans="2:7" x14ac:dyDescent="0.35">
      <c r="B136" s="3" t="s">
        <v>71</v>
      </c>
      <c r="C136" s="14">
        <v>-2.2290230767199177</v>
      </c>
      <c r="D136" s="14">
        <v>-2.6903046728915152</v>
      </c>
      <c r="E136" s="14">
        <v>-3.3688325836940334</v>
      </c>
      <c r="F136" s="14">
        <v>-0.79593633027109667</v>
      </c>
      <c r="G136" s="14">
        <v>-0.38557017200096583</v>
      </c>
    </row>
    <row r="137" spans="2:7" x14ac:dyDescent="0.35">
      <c r="B137" s="3" t="s">
        <v>72</v>
      </c>
      <c r="C137" s="10">
        <v>0.24445666329183266</v>
      </c>
      <c r="D137" s="10">
        <v>1.9543286165401727E-2</v>
      </c>
      <c r="E137" s="10">
        <v>0.12682847447824896</v>
      </c>
      <c r="F137" s="10">
        <v>-0.23021089153416163</v>
      </c>
      <c r="G137" s="10">
        <v>0.45324720084204734</v>
      </c>
    </row>
    <row r="138" spans="2:7" x14ac:dyDescent="0.35">
      <c r="B138" s="3" t="s">
        <v>73</v>
      </c>
      <c r="C138" s="14">
        <v>0.24445666329183266</v>
      </c>
      <c r="D138" s="14">
        <v>-0.95708404034433081</v>
      </c>
      <c r="E138" s="14">
        <v>-1.0937498438862943</v>
      </c>
      <c r="F138" s="14">
        <v>-0.23021089153416163</v>
      </c>
      <c r="G138" s="14">
        <v>-0.63314930182445806</v>
      </c>
    </row>
    <row r="139" spans="2:7" x14ac:dyDescent="0.35">
      <c r="B139" s="3" t="s">
        <v>74</v>
      </c>
      <c r="C139" s="10">
        <v>-0.73229442829831826</v>
      </c>
      <c r="D139" s="10">
        <v>-0.2411096507852214</v>
      </c>
      <c r="E139" s="10">
        <v>0.12682847447824896</v>
      </c>
      <c r="F139" s="10">
        <v>-1.5075386372893764</v>
      </c>
      <c r="G139" s="10">
        <v>-0.10087577450636785</v>
      </c>
    </row>
    <row r="140" spans="2:7" x14ac:dyDescent="0.35">
      <c r="B140" s="3" t="s">
        <v>75</v>
      </c>
      <c r="C140" s="14">
        <v>0.24445666329183266</v>
      </c>
      <c r="D140" s="14">
        <v>1.119572608209777</v>
      </c>
      <c r="E140" s="14">
        <v>0.12682847447824896</v>
      </c>
      <c r="F140" s="14">
        <v>-0.23021089153416163</v>
      </c>
      <c r="G140" s="14">
        <v>0.45324720084204734</v>
      </c>
    </row>
    <row r="141" spans="2:7" x14ac:dyDescent="0.35">
      <c r="B141" s="3" t="s">
        <v>76</v>
      </c>
      <c r="C141" s="10">
        <v>-0.59213073444820619</v>
      </c>
      <c r="D141" s="10">
        <v>1.9543286165401727E-2</v>
      </c>
      <c r="E141" s="10">
        <v>-1.0937498438862943</v>
      </c>
      <c r="F141" s="10">
        <v>0.33551454720277329</v>
      </c>
      <c r="G141" s="10">
        <v>-7.9026326476042907E-2</v>
      </c>
    </row>
    <row r="142" spans="2:7" x14ac:dyDescent="0.35">
      <c r="B142" s="3" t="s">
        <v>77</v>
      </c>
      <c r="C142" s="14">
        <v>0.24445666329183266</v>
      </c>
      <c r="D142" s="14">
        <v>1.119572608209777</v>
      </c>
      <c r="E142" s="14">
        <v>0.12682847447824896</v>
      </c>
      <c r="F142" s="14">
        <v>-0.23021089153416163</v>
      </c>
      <c r="G142" s="14">
        <v>-2.9449467812403345</v>
      </c>
    </row>
    <row r="143" spans="2:7" x14ac:dyDescent="0.35">
      <c r="B143" s="3" t="s">
        <v>78</v>
      </c>
      <c r="C143" s="10">
        <v>0.24445666329183266</v>
      </c>
      <c r="D143" s="10">
        <v>-0.25278251613923053</v>
      </c>
      <c r="E143" s="10">
        <v>0.12682847447824896</v>
      </c>
      <c r="F143" s="10">
        <v>-0.23021089153416163</v>
      </c>
      <c r="G143" s="10">
        <v>-0.44414768502723595</v>
      </c>
    </row>
    <row r="144" spans="2:7" x14ac:dyDescent="0.35">
      <c r="B144" s="3" t="s">
        <v>79</v>
      </c>
      <c r="C144" s="14">
        <v>-2.2290230767199177</v>
      </c>
      <c r="D144" s="14">
        <v>-0.59909684556477605</v>
      </c>
      <c r="E144" s="14">
        <v>-3.3688325836940334</v>
      </c>
      <c r="F144" s="14">
        <v>-3.430592430064797</v>
      </c>
      <c r="G144" s="14">
        <v>-1.7999727655475586</v>
      </c>
    </row>
    <row r="145" spans="2:7" x14ac:dyDescent="0.35">
      <c r="B145" s="3" t="s">
        <v>80</v>
      </c>
      <c r="C145" s="10">
        <v>-1.3924356789798789</v>
      </c>
      <c r="D145" s="10">
        <v>0.10808299205894625</v>
      </c>
      <c r="E145" s="10">
        <v>0.85490211020951312</v>
      </c>
      <c r="F145" s="10">
        <v>-0.89791174432231013</v>
      </c>
      <c r="G145" s="10">
        <v>-0.99827066037565115</v>
      </c>
    </row>
    <row r="146" spans="2:7" x14ac:dyDescent="0.35">
      <c r="B146" s="3" t="s">
        <v>81</v>
      </c>
      <c r="C146" s="14">
        <v>0.24445666329183266</v>
      </c>
      <c r="D146" s="14">
        <v>0.1283941029274133</v>
      </c>
      <c r="E146" s="14">
        <v>0.85490211020951312</v>
      </c>
      <c r="F146" s="14">
        <v>0.90326781431315972</v>
      </c>
      <c r="G146" s="14">
        <v>2.152344191883238</v>
      </c>
    </row>
    <row r="147" spans="2:7" x14ac:dyDescent="0.35">
      <c r="B147" s="3" t="s">
        <v>82</v>
      </c>
      <c r="C147" s="10">
        <v>-0.79137455465832551</v>
      </c>
      <c r="D147" s="10">
        <v>-2.0716645411613372</v>
      </c>
      <c r="E147" s="10">
        <v>0.12682847447824896</v>
      </c>
      <c r="F147" s="10">
        <v>-0.23021089153416163</v>
      </c>
      <c r="G147" s="10">
        <v>0.45324720084204734</v>
      </c>
    </row>
    <row r="148" spans="2:7" x14ac:dyDescent="0.35">
      <c r="B148" s="3" t="s">
        <v>83</v>
      </c>
      <c r="C148" s="14">
        <v>0.24445666329183266</v>
      </c>
      <c r="D148" s="14">
        <v>-0.21792022649813231</v>
      </c>
      <c r="E148" s="14">
        <v>-1.0937498438862943</v>
      </c>
      <c r="F148" s="14">
        <v>1.0032153999909219</v>
      </c>
      <c r="G148" s="14">
        <v>2.152344191883238</v>
      </c>
    </row>
    <row r="149" spans="2:7" x14ac:dyDescent="0.35">
      <c r="B149" s="3" t="s">
        <v>84</v>
      </c>
      <c r="C149" s="10">
        <v>0.24445666329183266</v>
      </c>
      <c r="D149" s="10">
        <v>0.76158541343022224</v>
      </c>
      <c r="E149" s="10">
        <v>0.12682847447824896</v>
      </c>
      <c r="F149" s="10">
        <v>-0.23021089153416163</v>
      </c>
      <c r="G149" s="10">
        <v>0.45324720084204734</v>
      </c>
    </row>
    <row r="150" spans="2:7" x14ac:dyDescent="0.35">
      <c r="B150" s="3" t="s">
        <v>85</v>
      </c>
      <c r="C150" s="14">
        <v>0.24445666329183266</v>
      </c>
      <c r="D150" s="14">
        <v>-0.52510831844386285</v>
      </c>
      <c r="E150" s="14">
        <v>0.12682847447824896</v>
      </c>
      <c r="F150" s="14">
        <v>-0.79593633027109667</v>
      </c>
      <c r="G150" s="14">
        <v>0.45324720084204734</v>
      </c>
    </row>
    <row r="151" spans="2:7" x14ac:dyDescent="0.35">
      <c r="B151" s="3" t="s">
        <v>86</v>
      </c>
      <c r="C151" s="10">
        <v>-0.21437881932323916</v>
      </c>
      <c r="D151" s="10">
        <v>1.9543286165401727E-2</v>
      </c>
      <c r="E151" s="10">
        <v>0.12682847447824896</v>
      </c>
      <c r="F151" s="10">
        <v>-0.23021089153416163</v>
      </c>
      <c r="G151" s="10">
        <v>0.45324720084204734</v>
      </c>
    </row>
    <row r="152" spans="2:7" x14ac:dyDescent="0.35">
      <c r="B152" s="3" t="s">
        <v>87</v>
      </c>
      <c r="C152" s="14">
        <v>0.24445666329183266</v>
      </c>
      <c r="D152" s="14">
        <v>-0.32677104326014389</v>
      </c>
      <c r="E152" s="14">
        <v>-1.0937498438862943</v>
      </c>
      <c r="F152" s="14">
        <v>-0.23021089153416163</v>
      </c>
      <c r="G152" s="14">
        <v>-0.10087577450636785</v>
      </c>
    </row>
    <row r="153" spans="2:7" x14ac:dyDescent="0.35">
      <c r="B153" s="3" t="s">
        <v>88</v>
      </c>
      <c r="C153" s="10">
        <v>0.24445666329183266</v>
      </c>
      <c r="D153" s="10">
        <v>0.1283941029274133</v>
      </c>
      <c r="E153" s="10">
        <v>0.12682847447824896</v>
      </c>
      <c r="F153" s="10">
        <v>-0.23021089153416163</v>
      </c>
      <c r="G153" s="10">
        <v>0.45324720084204734</v>
      </c>
    </row>
    <row r="154" spans="2:7" x14ac:dyDescent="0.35">
      <c r="B154" s="3" t="s">
        <v>89</v>
      </c>
      <c r="C154" s="14">
        <v>0.24445666329183266</v>
      </c>
      <c r="D154" s="14">
        <v>0.50093247647959926</v>
      </c>
      <c r="E154" s="14">
        <v>0.12682847447824896</v>
      </c>
      <c r="F154" s="14">
        <v>-0.86887476441176892</v>
      </c>
      <c r="G154" s="14">
        <v>-0.10087577450636785</v>
      </c>
    </row>
    <row r="155" spans="2:7" x14ac:dyDescent="0.35">
      <c r="B155" s="3" t="s">
        <v>90</v>
      </c>
      <c r="C155" s="10">
        <v>0.24445666329183266</v>
      </c>
      <c r="D155" s="10">
        <v>-0.59909684556477605</v>
      </c>
      <c r="E155" s="10">
        <v>0.12682847447824896</v>
      </c>
      <c r="F155" s="10">
        <v>-0.23021089153416163</v>
      </c>
      <c r="G155" s="10">
        <v>0.45324720084204734</v>
      </c>
    </row>
    <row r="156" spans="2:7" x14ac:dyDescent="0.35">
      <c r="B156" s="3" t="s">
        <v>91</v>
      </c>
      <c r="C156" s="14">
        <v>2.7179364033035829</v>
      </c>
      <c r="D156" s="14">
        <v>2.8382420619843307</v>
      </c>
      <c r="E156" s="14">
        <v>3.6224895326505311</v>
      </c>
      <c r="F156" s="14">
        <v>2.3315067741188669</v>
      </c>
      <c r="G156" s="14">
        <v>1.0659476892167328</v>
      </c>
    </row>
    <row r="157" spans="2:7" x14ac:dyDescent="0.35">
      <c r="B157" s="3" t="s">
        <v>92</v>
      </c>
      <c r="C157" s="10">
        <v>-1.1100463434232855</v>
      </c>
      <c r="D157" s="10">
        <v>-0.25278251613923053</v>
      </c>
      <c r="E157" s="10">
        <v>-1.0937498438862943</v>
      </c>
      <c r="F157" s="10">
        <v>0.3375423755762248</v>
      </c>
      <c r="G157" s="10">
        <v>1.5982212165348231</v>
      </c>
    </row>
    <row r="158" spans="2:7" x14ac:dyDescent="0.35">
      <c r="B158" s="3" t="s">
        <v>93</v>
      </c>
      <c r="C158" s="14">
        <v>0.24445666329183266</v>
      </c>
      <c r="D158" s="14">
        <v>1.119572608209777</v>
      </c>
      <c r="E158" s="14">
        <v>0.12682847447824896</v>
      </c>
      <c r="F158" s="14">
        <v>-0.23021089153416163</v>
      </c>
      <c r="G158" s="14">
        <v>-0.38557017200096583</v>
      </c>
    </row>
    <row r="159" spans="2:7" x14ac:dyDescent="0.35">
      <c r="B159" s="3" t="s">
        <v>94</v>
      </c>
      <c r="C159" s="10">
        <v>-0.4156845873897278</v>
      </c>
      <c r="D159" s="10">
        <v>1.9543286165401727E-2</v>
      </c>
      <c r="E159" s="10">
        <v>-1.0937498438862943</v>
      </c>
      <c r="F159" s="10">
        <v>-1.7512871055692787</v>
      </c>
      <c r="G159" s="10">
        <v>-2.4126732539222444</v>
      </c>
    </row>
    <row r="160" spans="2:7" x14ac:dyDescent="0.35">
      <c r="B160" s="3" t="s">
        <v>95</v>
      </c>
      <c r="C160" s="14">
        <v>0.24445666329183266</v>
      </c>
      <c r="D160" s="14">
        <v>1.9543286165401727E-2</v>
      </c>
      <c r="E160" s="14">
        <v>0.12682847447824896</v>
      </c>
      <c r="F160" s="14">
        <v>-0.23021089153416163</v>
      </c>
      <c r="G160" s="14">
        <v>-1.2458497901991434</v>
      </c>
    </row>
    <row r="161" spans="2:7" x14ac:dyDescent="0.35">
      <c r="B161" s="3" t="s">
        <v>96</v>
      </c>
      <c r="C161" s="10">
        <v>0.24445666329183266</v>
      </c>
      <c r="D161" s="10">
        <v>-1.5902753508471399</v>
      </c>
      <c r="E161" s="10">
        <v>0.12682847447824896</v>
      </c>
      <c r="F161" s="10">
        <v>0.3375423755762248</v>
      </c>
      <c r="G161" s="10">
        <v>-1.1872722771728734</v>
      </c>
    </row>
    <row r="162" spans="2:7" x14ac:dyDescent="0.35">
      <c r="B162" s="3" t="s">
        <v>97</v>
      </c>
      <c r="C162" s="14">
        <v>-0.59213073444820619</v>
      </c>
      <c r="D162" s="14">
        <v>0.1283941029274133</v>
      </c>
      <c r="E162" s="14">
        <v>-1.0937498438862943</v>
      </c>
      <c r="F162" s="14">
        <v>-0.23021089153416163</v>
      </c>
      <c r="G162" s="14">
        <v>-0.10087577450636785</v>
      </c>
    </row>
    <row r="163" spans="2:7" x14ac:dyDescent="0.35">
      <c r="B163" s="3" t="s">
        <v>98</v>
      </c>
      <c r="C163" s="10">
        <v>-0.8745200700047997</v>
      </c>
      <c r="D163" s="10">
        <v>-0.25278251613923053</v>
      </c>
      <c r="E163" s="10">
        <v>0.12682847447824896</v>
      </c>
      <c r="F163" s="10">
        <v>-0.25722004307125146</v>
      </c>
      <c r="G163" s="10">
        <v>0.45324720084204734</v>
      </c>
    </row>
    <row r="164" spans="2:7" x14ac:dyDescent="0.35">
      <c r="B164" s="3" t="s">
        <v>99</v>
      </c>
      <c r="C164" s="14">
        <v>-0.27345894568324647</v>
      </c>
      <c r="D164" s="14">
        <v>0.38040879436357855</v>
      </c>
      <c r="E164" s="14">
        <v>0.12682847447824896</v>
      </c>
      <c r="F164" s="14">
        <v>-0.23021089153416163</v>
      </c>
      <c r="G164" s="14">
        <v>-0.63314930182445806</v>
      </c>
    </row>
    <row r="165" spans="2:7" x14ac:dyDescent="0.35">
      <c r="B165" s="3" t="s">
        <v>100</v>
      </c>
      <c r="C165" s="10">
        <v>-0.59213073444820619</v>
      </c>
      <c r="D165" s="10">
        <v>1.9543286165401727E-2</v>
      </c>
      <c r="E165" s="10">
        <v>0.12682847447824896</v>
      </c>
      <c r="F165" s="10">
        <v>-0.23021089153416163</v>
      </c>
      <c r="G165" s="10">
        <v>-0.1161415941471486</v>
      </c>
    </row>
    <row r="166" spans="2:7" x14ac:dyDescent="0.35">
      <c r="B166" s="3" t="s">
        <v>101</v>
      </c>
      <c r="C166" s="14">
        <v>-1.1100463434232855</v>
      </c>
      <c r="D166" s="14">
        <v>-0.21792022649813231</v>
      </c>
      <c r="E166" s="14">
        <v>0.12682847447824896</v>
      </c>
      <c r="F166" s="14">
        <v>-0.23021089153416163</v>
      </c>
      <c r="G166" s="14">
        <v>0.16855280334744938</v>
      </c>
    </row>
    <row r="167" spans="2:7" x14ac:dyDescent="0.35">
      <c r="B167" s="3" t="s">
        <v>102</v>
      </c>
      <c r="C167" s="10">
        <v>0.24445666329183266</v>
      </c>
      <c r="D167" s="10">
        <v>-0.25278251613923053</v>
      </c>
      <c r="E167" s="10">
        <v>0.85490211020951312</v>
      </c>
      <c r="F167" s="10">
        <v>-0.23021089153416163</v>
      </c>
      <c r="G167" s="10">
        <v>2.152344191883238</v>
      </c>
    </row>
    <row r="168" spans="2:7" x14ac:dyDescent="0.35">
      <c r="B168" s="3" t="s">
        <v>103</v>
      </c>
      <c r="C168" s="14">
        <v>2.2591009206885113</v>
      </c>
      <c r="D168" s="14">
        <v>1.4658869376353227</v>
      </c>
      <c r="E168" s="14">
        <v>0.12682847447824896</v>
      </c>
      <c r="F168" s="14">
        <v>0.3375423755762248</v>
      </c>
      <c r="G168" s="14">
        <v>1.2702151256547354</v>
      </c>
    </row>
    <row r="169" spans="2:7" x14ac:dyDescent="0.35">
      <c r="B169" s="3" t="s">
        <v>104</v>
      </c>
      <c r="C169" s="10">
        <v>0.24445666329183266</v>
      </c>
      <c r="D169" s="10">
        <v>1.119572608209777</v>
      </c>
      <c r="E169" s="10">
        <v>0.12682847447824896</v>
      </c>
      <c r="F169" s="10">
        <v>0.40845298134344576</v>
      </c>
      <c r="G169" s="10">
        <v>-0.63314930182445806</v>
      </c>
    </row>
    <row r="170" spans="2:7" x14ac:dyDescent="0.35">
      <c r="B170" s="3" t="s">
        <v>105</v>
      </c>
      <c r="C170" s="14">
        <v>1.4225135229484724</v>
      </c>
      <c r="D170" s="14">
        <v>-0.25278251613923053</v>
      </c>
      <c r="E170" s="14">
        <v>0.12682847447824896</v>
      </c>
      <c r="F170" s="14">
        <v>2.2096325399789158</v>
      </c>
      <c r="G170" s="14">
        <v>0.16855280334744938</v>
      </c>
    </row>
    <row r="171" spans="2:7" x14ac:dyDescent="0.35">
      <c r="B171" s="3" t="s">
        <v>106</v>
      </c>
      <c r="C171" s="10">
        <v>-1.1100463434232855</v>
      </c>
      <c r="D171" s="10">
        <v>-0.72249884109941898</v>
      </c>
      <c r="E171" s="10">
        <v>0.12682847447824896</v>
      </c>
      <c r="F171" s="10">
        <v>-0.23021089153416163</v>
      </c>
      <c r="G171" s="10">
        <v>1.0659476892167328</v>
      </c>
    </row>
    <row r="172" spans="2:7" x14ac:dyDescent="0.35">
      <c r="B172" s="3" t="s">
        <v>107</v>
      </c>
      <c r="C172" s="14">
        <v>-1.1100463434232855</v>
      </c>
      <c r="D172" s="14">
        <v>1.9543286165401727E-2</v>
      </c>
      <c r="E172" s="14">
        <v>-1.8218234796175583</v>
      </c>
      <c r="F172" s="14">
        <v>-0.23021089153416163</v>
      </c>
      <c r="G172" s="14">
        <v>-0.36372072397064081</v>
      </c>
    </row>
    <row r="173" spans="2:7" x14ac:dyDescent="0.35">
      <c r="B173" s="3" t="s">
        <v>108</v>
      </c>
      <c r="C173" s="10">
        <v>0.24445666329183266</v>
      </c>
      <c r="D173" s="10">
        <v>1.119572608209777</v>
      </c>
      <c r="E173" s="10">
        <v>0.12682847447824896</v>
      </c>
      <c r="F173" s="10">
        <v>0.3375423755762248</v>
      </c>
      <c r="G173" s="10">
        <v>2.152344191883238</v>
      </c>
    </row>
    <row r="174" spans="2:7" x14ac:dyDescent="0.35">
      <c r="B174" s="3" t="s">
        <v>109</v>
      </c>
      <c r="C174" s="14">
        <v>-1.3924356789798789</v>
      </c>
      <c r="D174" s="14">
        <v>1.119572608209777</v>
      </c>
      <c r="E174" s="14">
        <v>0.12682847447824896</v>
      </c>
      <c r="F174" s="14">
        <v>-0.23021089153416163</v>
      </c>
      <c r="G174" s="14">
        <v>0.45324720084204734</v>
      </c>
    </row>
    <row r="175" spans="2:7" x14ac:dyDescent="0.35">
      <c r="B175" s="3" t="s">
        <v>110</v>
      </c>
      <c r="C175" s="10">
        <v>0.42090281035031107</v>
      </c>
      <c r="D175" s="10">
        <v>0.2140554954023357</v>
      </c>
      <c r="E175" s="10">
        <v>0.12682847447824896</v>
      </c>
      <c r="F175" s="10">
        <v>-0.79593633027109667</v>
      </c>
      <c r="G175" s="10">
        <v>-0.99827066037565115</v>
      </c>
    </row>
    <row r="176" spans="2:7" x14ac:dyDescent="0.35">
      <c r="B176" s="3" t="s">
        <v>111</v>
      </c>
      <c r="C176" s="14">
        <v>-1.568881826038357</v>
      </c>
      <c r="D176" s="14">
        <v>-2.7991554896535269</v>
      </c>
      <c r="E176" s="14">
        <v>-1.0937498438862943</v>
      </c>
      <c r="F176" s="14">
        <v>0.33551454720277329</v>
      </c>
      <c r="G176" s="14">
        <v>-0.63314930182445806</v>
      </c>
    </row>
    <row r="177" spans="2:7" x14ac:dyDescent="0.35">
      <c r="B177" s="3" t="s">
        <v>112</v>
      </c>
      <c r="C177" s="10">
        <v>0.24445666329183266</v>
      </c>
      <c r="D177" s="10">
        <v>-0.25278251613923053</v>
      </c>
      <c r="E177" s="10">
        <v>0.12682847447824896</v>
      </c>
      <c r="F177" s="10">
        <v>-0.23021089153416163</v>
      </c>
      <c r="G177" s="10">
        <v>0.45324720084204734</v>
      </c>
    </row>
    <row r="178" spans="2:7" x14ac:dyDescent="0.35">
      <c r="B178" s="3" t="s">
        <v>113</v>
      </c>
      <c r="C178" s="14">
        <v>-0.27345894568324647</v>
      </c>
      <c r="D178" s="14">
        <v>0.10520467864032421</v>
      </c>
      <c r="E178" s="14">
        <v>0.12682847447824896</v>
      </c>
      <c r="F178" s="14">
        <v>-0.23021089153416163</v>
      </c>
      <c r="G178" s="14">
        <v>-0.36372072397064081</v>
      </c>
    </row>
    <row r="179" spans="2:7" x14ac:dyDescent="0.35">
      <c r="B179" s="3" t="s">
        <v>114</v>
      </c>
      <c r="C179" s="10">
        <v>2.7179364033035829</v>
      </c>
      <c r="D179" s="10">
        <v>1.119572608209777</v>
      </c>
      <c r="E179" s="10">
        <v>0.12682847447824896</v>
      </c>
      <c r="F179" s="10">
        <v>1.5419316871907671</v>
      </c>
      <c r="G179" s="10">
        <v>1.6200706645651479</v>
      </c>
    </row>
    <row r="180" spans="2:7" x14ac:dyDescent="0.35">
      <c r="B180" s="3" t="s">
        <v>115</v>
      </c>
      <c r="C180" s="14">
        <v>0.24445666329183266</v>
      </c>
      <c r="D180" s="14">
        <v>0.39208165971758752</v>
      </c>
      <c r="E180" s="14">
        <v>2.4019112142859882</v>
      </c>
      <c r="F180" s="14">
        <v>0.40845298134344576</v>
      </c>
      <c r="G180" s="14">
        <v>-0.31172683933391498</v>
      </c>
    </row>
    <row r="181" spans="2:7" x14ac:dyDescent="0.35">
      <c r="B181" s="3" t="s">
        <v>116</v>
      </c>
      <c r="C181" s="10">
        <v>0.24445666329183266</v>
      </c>
      <c r="D181" s="10">
        <v>-1.5786024854931309</v>
      </c>
      <c r="E181" s="10">
        <v>-1.3293187969842795</v>
      </c>
      <c r="F181" s="10">
        <v>-0.23021089153416163</v>
      </c>
      <c r="G181" s="10">
        <v>-1.2458497901991434</v>
      </c>
    </row>
    <row r="182" spans="2:7" x14ac:dyDescent="0.35">
      <c r="B182" s="3" t="s">
        <v>117</v>
      </c>
      <c r="C182" s="14">
        <v>-1.568881826038357</v>
      </c>
      <c r="D182" s="14">
        <v>0.72672312378912418</v>
      </c>
      <c r="E182" s="14">
        <v>0.12682847447824896</v>
      </c>
      <c r="F182" s="14">
        <v>-0.86887476441176892</v>
      </c>
      <c r="G182" s="14">
        <v>-1.5305441876937413</v>
      </c>
    </row>
    <row r="183" spans="2:7" x14ac:dyDescent="0.35">
      <c r="B183" s="3" t="s">
        <v>118</v>
      </c>
      <c r="C183" s="10">
        <v>0.24445666329183266</v>
      </c>
      <c r="D183" s="10">
        <v>0.10808299205894625</v>
      </c>
      <c r="E183" s="10">
        <v>0.12682847447824896</v>
      </c>
      <c r="F183" s="10">
        <v>-0.23021089153416163</v>
      </c>
      <c r="G183" s="10">
        <v>-0.10087577450636785</v>
      </c>
    </row>
    <row r="184" spans="2:7" x14ac:dyDescent="0.35">
      <c r="B184" s="3" t="s">
        <v>119</v>
      </c>
      <c r="C184" s="14">
        <v>0.24445666329183266</v>
      </c>
      <c r="D184" s="14">
        <v>1.119572608209777</v>
      </c>
      <c r="E184" s="14">
        <v>0.12682847447824896</v>
      </c>
      <c r="F184" s="14">
        <v>-0.23021089153416163</v>
      </c>
      <c r="G184" s="14">
        <v>-0.10087577450636785</v>
      </c>
    </row>
    <row r="185" spans="2:7" x14ac:dyDescent="0.35">
      <c r="B185" s="3" t="s">
        <v>120</v>
      </c>
      <c r="C185" s="10">
        <v>-0.73229442829831826</v>
      </c>
      <c r="D185" s="10">
        <v>3.409446493803292E-2</v>
      </c>
      <c r="E185" s="10">
        <v>0.12682847447824896</v>
      </c>
      <c r="F185" s="10">
        <v>-0.23021089153416163</v>
      </c>
      <c r="G185" s="10">
        <v>0.1838186229882301</v>
      </c>
    </row>
    <row r="186" spans="2:7" x14ac:dyDescent="0.35">
      <c r="B186" s="3" t="s">
        <v>121</v>
      </c>
      <c r="C186" s="14">
        <v>0.24445666329183266</v>
      </c>
      <c r="D186" s="14">
        <v>-0.21792022649813231</v>
      </c>
      <c r="E186" s="14">
        <v>0.12682847447824896</v>
      </c>
      <c r="F186" s="14">
        <v>1.5419316871907671</v>
      </c>
      <c r="G186" s="14">
        <v>-0.10087577450636785</v>
      </c>
    </row>
    <row r="187" spans="2:7" x14ac:dyDescent="0.35">
      <c r="B187" s="3" t="s">
        <v>122</v>
      </c>
      <c r="C187" s="10">
        <v>0.24445666329183266</v>
      </c>
      <c r="D187" s="10">
        <v>0.76158541343022224</v>
      </c>
      <c r="E187" s="10">
        <v>0.12682847447824896</v>
      </c>
      <c r="F187" s="10">
        <v>-0.23021089153416163</v>
      </c>
      <c r="G187" s="10">
        <v>0.16855280334744938</v>
      </c>
    </row>
    <row r="188" spans="2:7" x14ac:dyDescent="0.35">
      <c r="B188" s="3" t="s">
        <v>123</v>
      </c>
      <c r="C188" s="14">
        <v>0.24445666329183266</v>
      </c>
      <c r="D188" s="14">
        <v>3.409446493803292E-2</v>
      </c>
      <c r="E188" s="14">
        <v>2.4019112142859882</v>
      </c>
      <c r="F188" s="14">
        <v>0.43748996125398698</v>
      </c>
      <c r="G188" s="14">
        <v>-2.0448813449772729E-2</v>
      </c>
    </row>
    <row r="189" spans="2:7" x14ac:dyDescent="0.35">
      <c r="B189" s="3" t="s">
        <v>124</v>
      </c>
      <c r="C189" s="10">
        <v>-0.27345894568324647</v>
      </c>
      <c r="D189" s="10">
        <v>0.19662269795249079</v>
      </c>
      <c r="E189" s="10">
        <v>0.12682847447824896</v>
      </c>
      <c r="F189" s="10">
        <v>-0.23021089153416163</v>
      </c>
      <c r="G189" s="10">
        <v>-0.63314930182445806</v>
      </c>
    </row>
    <row r="190" spans="2:7" x14ac:dyDescent="0.35">
      <c r="B190" s="3" t="s">
        <v>125</v>
      </c>
      <c r="C190" s="14">
        <v>-0.27345894568324647</v>
      </c>
      <c r="D190" s="14">
        <v>-1.0542619917523335</v>
      </c>
      <c r="E190" s="14">
        <v>0.12682847447824896</v>
      </c>
      <c r="F190" s="14">
        <v>-0.23021089153416163</v>
      </c>
      <c r="G190" s="14">
        <v>-0.10087577450636785</v>
      </c>
    </row>
    <row r="191" spans="2:7" x14ac:dyDescent="0.35">
      <c r="B191" s="3" t="s">
        <v>126</v>
      </c>
      <c r="C191" s="10">
        <v>0.24445666329183266</v>
      </c>
      <c r="D191" s="10">
        <v>1.9543286165401727E-2</v>
      </c>
      <c r="E191" s="10">
        <v>0.12682847447824896</v>
      </c>
      <c r="F191" s="10">
        <v>-0.23021089153416163</v>
      </c>
      <c r="G191" s="10">
        <v>-0.10087577450636785</v>
      </c>
    </row>
    <row r="192" spans="2:7" x14ac:dyDescent="0.35">
      <c r="B192" s="3" t="s">
        <v>127</v>
      </c>
      <c r="C192" s="14">
        <v>-3.2057741683100689</v>
      </c>
      <c r="D192" s="14">
        <v>-0.59909684556477605</v>
      </c>
      <c r="E192" s="14">
        <v>0.12682847447824896</v>
      </c>
      <c r="F192" s="14">
        <v>-0.23021089153416163</v>
      </c>
      <c r="G192" s="14">
        <v>-7.9026326476042907E-2</v>
      </c>
    </row>
    <row r="193" spans="2:7" x14ac:dyDescent="0.35">
      <c r="B193" s="3" t="s">
        <v>128</v>
      </c>
      <c r="C193" s="10">
        <v>-0.73229442829831826</v>
      </c>
      <c r="D193" s="10">
        <v>1.9543286165401727E-2</v>
      </c>
      <c r="E193" s="10">
        <v>0.85490211020951312</v>
      </c>
      <c r="F193" s="10">
        <v>-0.23021089153416163</v>
      </c>
      <c r="G193" s="10">
        <v>-0.36372072397064081</v>
      </c>
    </row>
    <row r="194" spans="2:7" x14ac:dyDescent="0.35">
      <c r="B194" s="3" t="s">
        <v>129</v>
      </c>
      <c r="C194" s="14">
        <v>-0.59213073444820619</v>
      </c>
      <c r="D194" s="14">
        <v>-1.5191651371448487</v>
      </c>
      <c r="E194" s="14">
        <v>-0.69210699386696195</v>
      </c>
      <c r="F194" s="14">
        <v>1.7657813353819318</v>
      </c>
      <c r="G194" s="14">
        <v>0.78125329172213476</v>
      </c>
    </row>
    <row r="195" spans="2:7" x14ac:dyDescent="0.35">
      <c r="B195" s="3" t="s">
        <v>130</v>
      </c>
      <c r="C195" s="10">
        <v>-1.1100463434232855</v>
      </c>
      <c r="D195" s="10">
        <v>-4.0364357531138824</v>
      </c>
      <c r="E195" s="10">
        <v>-2.6407589479627696</v>
      </c>
      <c r="F195" s="10">
        <v>-1.5075386372893764</v>
      </c>
      <c r="G195" s="10">
        <v>-1.8585502785738288</v>
      </c>
    </row>
    <row r="196" spans="2:7" x14ac:dyDescent="0.35">
      <c r="B196" s="3" t="s">
        <v>131</v>
      </c>
      <c r="C196" s="14">
        <v>0.24445666329183266</v>
      </c>
      <c r="D196" s="14">
        <v>1.9543286165401727E-2</v>
      </c>
      <c r="E196" s="14">
        <v>0.12682847447824896</v>
      </c>
      <c r="F196" s="14">
        <v>-0.23021089153416163</v>
      </c>
      <c r="G196" s="14">
        <v>0.16855280334744938</v>
      </c>
    </row>
    <row r="197" spans="2:7" x14ac:dyDescent="0.35">
      <c r="B197" s="3" t="s">
        <v>132</v>
      </c>
      <c r="C197" s="10">
        <v>-1.568881826038357</v>
      </c>
      <c r="D197" s="10">
        <v>-0.2411096507852214</v>
      </c>
      <c r="E197" s="10">
        <v>0.12682847447824896</v>
      </c>
      <c r="F197" s="10">
        <v>-0.23021089153416163</v>
      </c>
      <c r="G197" s="10">
        <v>-0.10087577450636785</v>
      </c>
    </row>
    <row r="198" spans="2:7" x14ac:dyDescent="0.35">
      <c r="B198" s="3" t="s">
        <v>133</v>
      </c>
      <c r="C198" s="14">
        <v>0.24445666329183266</v>
      </c>
      <c r="D198" s="14">
        <v>0.57492100360051246</v>
      </c>
      <c r="E198" s="14">
        <v>0.12682847447824896</v>
      </c>
      <c r="F198" s="14">
        <v>-0.23021089153416163</v>
      </c>
      <c r="G198" s="14">
        <v>0.45324720084204734</v>
      </c>
    </row>
    <row r="199" spans="2:7" x14ac:dyDescent="0.35">
      <c r="B199" s="3" t="s">
        <v>134</v>
      </c>
      <c r="C199" s="10">
        <v>0.24445666329183266</v>
      </c>
      <c r="D199" s="10">
        <v>0.76158541343022224</v>
      </c>
      <c r="E199" s="10">
        <v>0.12682847447824896</v>
      </c>
      <c r="F199" s="10">
        <v>-0.23021089153416163</v>
      </c>
      <c r="G199" s="10">
        <v>-0.10087577450636785</v>
      </c>
    </row>
    <row r="200" spans="2:7" x14ac:dyDescent="0.35">
      <c r="B200" s="3" t="s">
        <v>135</v>
      </c>
      <c r="C200" s="14">
        <v>0.24445666329183266</v>
      </c>
      <c r="D200" s="14">
        <v>-1.6251376404882383</v>
      </c>
      <c r="E200" s="14">
        <v>0.12682847447824896</v>
      </c>
      <c r="F200" s="14">
        <v>-0.23021089153416163</v>
      </c>
      <c r="G200" s="14">
        <v>0.16855280334744938</v>
      </c>
    </row>
    <row r="201" spans="2:7" x14ac:dyDescent="0.35">
      <c r="B201" s="3" t="s">
        <v>136</v>
      </c>
      <c r="C201" s="10">
        <v>0.24445666329183266</v>
      </c>
      <c r="D201" s="10">
        <v>1.119572608209777</v>
      </c>
      <c r="E201" s="10">
        <v>0.12682847447824896</v>
      </c>
      <c r="F201" s="10">
        <v>-0.23021089153416163</v>
      </c>
      <c r="G201" s="10">
        <v>-0.71357626288105325</v>
      </c>
    </row>
    <row r="202" spans="2:7" x14ac:dyDescent="0.35">
      <c r="B202" s="3" t="s">
        <v>137</v>
      </c>
      <c r="C202" s="14">
        <v>0.24445666329183266</v>
      </c>
      <c r="D202" s="14">
        <v>-0.2411096507852214</v>
      </c>
      <c r="E202" s="14">
        <v>0.12682847447824896</v>
      </c>
      <c r="F202" s="14">
        <v>-0.23021089153416163</v>
      </c>
      <c r="G202" s="14">
        <v>-0.10087577450636785</v>
      </c>
    </row>
    <row r="203" spans="2:7" x14ac:dyDescent="0.35">
      <c r="B203" s="3" t="s">
        <v>138</v>
      </c>
      <c r="C203" s="10">
        <v>0.24445666329183266</v>
      </c>
      <c r="D203" s="10">
        <v>0.22860667417496688</v>
      </c>
      <c r="E203" s="10">
        <v>0.12682847447824896</v>
      </c>
      <c r="F203" s="10">
        <v>-0.23021089153416163</v>
      </c>
      <c r="G203" s="10">
        <v>-0.10087577450636785</v>
      </c>
    </row>
    <row r="204" spans="2:7" ht="10" customHeight="1" x14ac:dyDescent="0.35"/>
    <row r="206" spans="2:7" x14ac:dyDescent="0.35">
      <c r="B206" s="1" t="s">
        <v>139</v>
      </c>
    </row>
    <row r="207" spans="2:7" ht="5" customHeight="1" x14ac:dyDescent="0.35"/>
    <row r="208" spans="2:7" x14ac:dyDescent="0.35">
      <c r="B208" s="4" t="s">
        <v>4</v>
      </c>
      <c r="C208" s="3" t="s">
        <v>5</v>
      </c>
      <c r="D208" s="3" t="s">
        <v>6</v>
      </c>
      <c r="E208" s="3" t="s">
        <v>7</v>
      </c>
      <c r="F208" s="3" t="s">
        <v>8</v>
      </c>
      <c r="G208" s="3" t="s">
        <v>9</v>
      </c>
    </row>
    <row r="209" spans="2:7" x14ac:dyDescent="0.35">
      <c r="B209" s="3" t="s">
        <v>5</v>
      </c>
      <c r="C209" s="10">
        <v>1.0000000000000007</v>
      </c>
      <c r="D209" s="10">
        <v>0.46589052831717159</v>
      </c>
      <c r="E209" s="10">
        <v>0.50912782762313946</v>
      </c>
      <c r="F209" s="10">
        <v>0.60597197667065605</v>
      </c>
      <c r="G209" s="10">
        <v>0.36938679141890807</v>
      </c>
    </row>
    <row r="210" spans="2:7" x14ac:dyDescent="0.35">
      <c r="B210" s="3" t="s">
        <v>6</v>
      </c>
      <c r="C210" s="14">
        <v>0.46589052831717159</v>
      </c>
      <c r="D210" s="14">
        <v>0.99999999999999833</v>
      </c>
      <c r="E210" s="14">
        <v>0.53687929130910583</v>
      </c>
      <c r="F210" s="14">
        <v>0.21959361902382032</v>
      </c>
      <c r="G210" s="14">
        <v>0.16418654752986878</v>
      </c>
    </row>
    <row r="211" spans="2:7" x14ac:dyDescent="0.35">
      <c r="B211" s="3" t="s">
        <v>7</v>
      </c>
      <c r="C211" s="10">
        <v>0.50912782762313946</v>
      </c>
      <c r="D211" s="10">
        <v>0.53687929130910583</v>
      </c>
      <c r="E211" s="10">
        <v>1.0000000000000018</v>
      </c>
      <c r="F211" s="10">
        <v>0.49077448919081412</v>
      </c>
      <c r="G211" s="10">
        <v>0.35724701698712352</v>
      </c>
    </row>
    <row r="212" spans="2:7" x14ac:dyDescent="0.35">
      <c r="B212" s="3" t="s">
        <v>8</v>
      </c>
      <c r="C212" s="14">
        <v>0.60597197667065605</v>
      </c>
      <c r="D212" s="14">
        <v>0.21959361902382032</v>
      </c>
      <c r="E212" s="14">
        <v>0.49077448919081412</v>
      </c>
      <c r="F212" s="14">
        <v>0.99999999999999878</v>
      </c>
      <c r="G212" s="14">
        <v>0.56269948757918353</v>
      </c>
    </row>
    <row r="213" spans="2:7" x14ac:dyDescent="0.35">
      <c r="B213" s="3" t="s">
        <v>9</v>
      </c>
      <c r="C213" s="10">
        <v>0.36938679141890807</v>
      </c>
      <c r="D213" s="10">
        <v>0.16418654752986878</v>
      </c>
      <c r="E213" s="10">
        <v>0.35724701698712352</v>
      </c>
      <c r="F213" s="10">
        <v>0.56269948757918353</v>
      </c>
      <c r="G213" s="10">
        <v>0.99999999999999645</v>
      </c>
    </row>
    <row r="214" spans="2:7" ht="10" customHeight="1" x14ac:dyDescent="0.35"/>
    <row r="216" spans="2:7" x14ac:dyDescent="0.35">
      <c r="B216" s="1" t="s">
        <v>140</v>
      </c>
    </row>
    <row r="217" spans="2:7" ht="5" customHeight="1" x14ac:dyDescent="0.35"/>
    <row r="218" spans="2:7" x14ac:dyDescent="0.35">
      <c r="B218" s="4" t="s">
        <v>4</v>
      </c>
      <c r="C218" s="3" t="s">
        <v>5</v>
      </c>
      <c r="D218" s="3" t="s">
        <v>6</v>
      </c>
      <c r="E218" s="3" t="s">
        <v>7</v>
      </c>
      <c r="F218" s="3" t="s">
        <v>8</v>
      </c>
      <c r="G218" s="3" t="s">
        <v>9</v>
      </c>
    </row>
    <row r="219" spans="2:7" x14ac:dyDescent="0.35">
      <c r="B219" s="3" t="s">
        <v>5</v>
      </c>
      <c r="C219" s="10">
        <v>1.0000000000000007</v>
      </c>
      <c r="D219" s="10">
        <v>0.46589052831717143</v>
      </c>
      <c r="E219" s="10">
        <v>0.50912782762313902</v>
      </c>
      <c r="F219" s="10">
        <v>0.60597197667065639</v>
      </c>
      <c r="G219" s="10">
        <v>0.36938679141890829</v>
      </c>
    </row>
    <row r="220" spans="2:7" x14ac:dyDescent="0.35">
      <c r="B220" s="3" t="s">
        <v>6</v>
      </c>
      <c r="C220" s="14">
        <v>0.46589052831717143</v>
      </c>
      <c r="D220" s="14">
        <v>0.99999999999999833</v>
      </c>
      <c r="E220" s="14">
        <v>0.53687929130910528</v>
      </c>
      <c r="F220" s="14">
        <v>0.2195936190238203</v>
      </c>
      <c r="G220" s="14">
        <v>0.16418654752986878</v>
      </c>
    </row>
    <row r="221" spans="2:7" x14ac:dyDescent="0.35">
      <c r="B221" s="3" t="s">
        <v>7</v>
      </c>
      <c r="C221" s="10">
        <v>0.50912782762313902</v>
      </c>
      <c r="D221" s="10">
        <v>0.53687929130910528</v>
      </c>
      <c r="E221" s="10">
        <v>0.99999999999999944</v>
      </c>
      <c r="F221" s="10">
        <v>0.49077448919081368</v>
      </c>
      <c r="G221" s="10">
        <v>0.35724701698712297</v>
      </c>
    </row>
    <row r="222" spans="2:7" x14ac:dyDescent="0.35">
      <c r="B222" s="3" t="s">
        <v>8</v>
      </c>
      <c r="C222" s="14">
        <v>0.60597197667065639</v>
      </c>
      <c r="D222" s="14">
        <v>0.2195936190238203</v>
      </c>
      <c r="E222" s="14">
        <v>0.49077448919081368</v>
      </c>
      <c r="F222" s="14">
        <v>0.99999999999999922</v>
      </c>
      <c r="G222" s="14">
        <v>0.56269948757918353</v>
      </c>
    </row>
    <row r="223" spans="2:7" x14ac:dyDescent="0.35">
      <c r="B223" s="3" t="s">
        <v>9</v>
      </c>
      <c r="C223" s="10">
        <v>0.36938679141890829</v>
      </c>
      <c r="D223" s="10">
        <v>0.16418654752986878</v>
      </c>
      <c r="E223" s="10">
        <v>0.35724701698712297</v>
      </c>
      <c r="F223" s="10">
        <v>0.56269948757918353</v>
      </c>
      <c r="G223" s="10">
        <v>0.99999999999999623</v>
      </c>
    </row>
    <row r="224" spans="2:7" ht="10" customHeight="1" x14ac:dyDescent="0.35"/>
    <row r="226" spans="2:21" x14ac:dyDescent="0.35">
      <c r="B226" s="1" t="s">
        <v>141</v>
      </c>
    </row>
    <row r="227" spans="2:21" ht="5" customHeight="1" x14ac:dyDescent="0.35"/>
    <row r="228" spans="2:21" x14ac:dyDescent="0.35">
      <c r="B228" s="4" t="s">
        <v>4</v>
      </c>
      <c r="C228" s="3" t="s">
        <v>142</v>
      </c>
      <c r="D228" s="3" t="s">
        <v>143</v>
      </c>
      <c r="E228" s="3" t="s">
        <v>144</v>
      </c>
      <c r="F228" s="3" t="s">
        <v>145</v>
      </c>
      <c r="G228" s="3" t="s">
        <v>146</v>
      </c>
      <c r="H228" s="3" t="s">
        <v>147</v>
      </c>
      <c r="I228" s="3" t="s">
        <v>148</v>
      </c>
      <c r="J228" s="3" t="s">
        <v>149</v>
      </c>
    </row>
    <row r="229" spans="2:21" x14ac:dyDescent="0.35">
      <c r="B229" s="3" t="s">
        <v>5</v>
      </c>
      <c r="C229" s="10">
        <v>1.8599097062019376E-16</v>
      </c>
      <c r="D229" s="10">
        <v>0.24445666329183266</v>
      </c>
      <c r="E229" s="10">
        <v>-3.2057741683100689</v>
      </c>
      <c r="F229" s="10">
        <v>2.7179364033035829</v>
      </c>
      <c r="G229" s="10">
        <v>1.0000000000000002</v>
      </c>
      <c r="H229" s="10">
        <v>2.3610183717661575</v>
      </c>
      <c r="I229" s="10">
        <v>0.3542353849007015</v>
      </c>
      <c r="J229" s="10">
        <v>97</v>
      </c>
    </row>
    <row r="230" spans="2:21" x14ac:dyDescent="0.35">
      <c r="B230" s="3" t="s">
        <v>6</v>
      </c>
      <c r="C230" s="14">
        <v>3.376451466643517E-17</v>
      </c>
      <c r="D230" s="14">
        <v>1.9543286165401727E-2</v>
      </c>
      <c r="E230" s="14">
        <v>-4.0364357531138824</v>
      </c>
      <c r="F230" s="14">
        <v>2.8382420619843307</v>
      </c>
      <c r="G230" s="14">
        <v>0.99999999999999911</v>
      </c>
      <c r="H230" s="14">
        <v>2.8800064884170387</v>
      </c>
      <c r="I230" s="14">
        <v>-0.80624381113226407</v>
      </c>
      <c r="J230" s="14">
        <v>97</v>
      </c>
    </row>
    <row r="231" spans="2:21" x14ac:dyDescent="0.35">
      <c r="B231" s="3" t="s">
        <v>7</v>
      </c>
      <c r="C231" s="10">
        <v>4.1204153491242925E-17</v>
      </c>
      <c r="D231" s="10">
        <v>0.12682847447824896</v>
      </c>
      <c r="E231" s="10">
        <v>-3.3688325836940334</v>
      </c>
      <c r="F231" s="10">
        <v>3.6224895326505311</v>
      </c>
      <c r="G231" s="10">
        <v>0.99999999999999967</v>
      </c>
      <c r="H231" s="10">
        <v>5.174716171376577</v>
      </c>
      <c r="I231" s="10">
        <v>0.11480986718566882</v>
      </c>
      <c r="J231" s="10">
        <v>97</v>
      </c>
    </row>
    <row r="232" spans="2:21" x14ac:dyDescent="0.35">
      <c r="B232" s="3" t="s">
        <v>8</v>
      </c>
      <c r="C232" s="14">
        <v>3.3650058684515053E-16</v>
      </c>
      <c r="D232" s="14">
        <v>-0.23021089153416163</v>
      </c>
      <c r="E232" s="14">
        <v>-3.430592430064797</v>
      </c>
      <c r="F232" s="14">
        <v>2.9701706469964746</v>
      </c>
      <c r="G232" s="14">
        <v>0.99999999999999956</v>
      </c>
      <c r="H232" s="14">
        <v>3.1410074785350974</v>
      </c>
      <c r="I232" s="14">
        <v>0.87180291344282634</v>
      </c>
      <c r="J232" s="14">
        <v>97</v>
      </c>
    </row>
    <row r="233" spans="2:21" x14ac:dyDescent="0.35">
      <c r="B233" s="3" t="s">
        <v>9</v>
      </c>
      <c r="C233" s="10">
        <v>-1.359164785301416E-16</v>
      </c>
      <c r="D233" s="10">
        <v>-7.9026326476042907E-2</v>
      </c>
      <c r="E233" s="10">
        <v>-2.9449467812403345</v>
      </c>
      <c r="F233" s="10">
        <v>2.152344191883238</v>
      </c>
      <c r="G233" s="10">
        <v>0.99999999999999811</v>
      </c>
      <c r="H233" s="10">
        <v>0.82372085238524351</v>
      </c>
      <c r="I233" s="10">
        <v>-3.5190064995617588E-2</v>
      </c>
      <c r="J233" s="10">
        <v>97</v>
      </c>
    </row>
    <row r="234" spans="2:21" ht="10" customHeight="1" x14ac:dyDescent="0.35"/>
    <row r="236" spans="2:21" ht="15.5" x14ac:dyDescent="0.35">
      <c r="B236" s="18" t="s">
        <v>150</v>
      </c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</row>
    <row r="237" spans="2:21" ht="5" customHeight="1" x14ac:dyDescent="0.35"/>
    <row r="239" spans="2:21" x14ac:dyDescent="0.35">
      <c r="B239" s="1" t="s">
        <v>151</v>
      </c>
    </row>
    <row r="240" spans="2:21" ht="5" customHeight="1" x14ac:dyDescent="0.35"/>
    <row r="241" spans="2:23" x14ac:dyDescent="0.35">
      <c r="B241" s="4" t="s">
        <v>41</v>
      </c>
      <c r="C241" s="3" t="s">
        <v>18</v>
      </c>
      <c r="D241" s="3" t="s">
        <v>19</v>
      </c>
      <c r="E241" s="3" t="s">
        <v>20</v>
      </c>
      <c r="F241" s="3" t="s">
        <v>21</v>
      </c>
      <c r="G241" s="3" t="s">
        <v>22</v>
      </c>
      <c r="H241" s="3" t="s">
        <v>23</v>
      </c>
      <c r="I241" s="3" t="s">
        <v>24</v>
      </c>
      <c r="J241" s="3" t="s">
        <v>25</v>
      </c>
      <c r="K241" s="3" t="s">
        <v>26</v>
      </c>
      <c r="L241" s="3" t="s">
        <v>27</v>
      </c>
      <c r="M241" s="3" t="s">
        <v>28</v>
      </c>
      <c r="N241" s="3" t="s">
        <v>29</v>
      </c>
      <c r="O241" s="3" t="s">
        <v>30</v>
      </c>
      <c r="P241" s="3" t="s">
        <v>31</v>
      </c>
      <c r="Q241" s="3" t="s">
        <v>32</v>
      </c>
      <c r="R241" s="3" t="s">
        <v>33</v>
      </c>
      <c r="S241" s="3" t="s">
        <v>34</v>
      </c>
      <c r="T241" s="3" t="s">
        <v>35</v>
      </c>
      <c r="U241" s="3" t="s">
        <v>36</v>
      </c>
      <c r="V241" s="3" t="s">
        <v>37</v>
      </c>
      <c r="W241" s="3" t="s">
        <v>38</v>
      </c>
    </row>
    <row r="242" spans="2:23" x14ac:dyDescent="0.35">
      <c r="B242" s="3" t="s">
        <v>42</v>
      </c>
      <c r="C242" s="10">
        <v>0.68055580115305614</v>
      </c>
      <c r="D242" s="10">
        <v>-0.42749744431999509</v>
      </c>
      <c r="E242" s="10">
        <v>0.44537503846961635</v>
      </c>
      <c r="F242" s="10">
        <v>-0.31736359921691681</v>
      </c>
      <c r="G242" s="10">
        <v>0.11795607312936697</v>
      </c>
      <c r="H242" s="10">
        <v>1.3852285280232177E-2</v>
      </c>
      <c r="I242" s="10">
        <v>-2.8346781773043415E-2</v>
      </c>
      <c r="J242" s="10">
        <v>-0.21177564110828731</v>
      </c>
      <c r="K242" s="10">
        <v>5.4399189378774401E-2</v>
      </c>
      <c r="L242" s="10">
        <v>1.523950855975732</v>
      </c>
      <c r="M242" s="10">
        <v>-0.53577445521486355</v>
      </c>
      <c r="N242" s="10">
        <v>-0.28033115983061491</v>
      </c>
      <c r="O242" s="10">
        <v>-0.35734243901973228</v>
      </c>
      <c r="P242" s="10">
        <v>-0.17515598462369503</v>
      </c>
      <c r="Q242" s="10">
        <v>-0.16529961148197986</v>
      </c>
      <c r="R242" s="10">
        <v>0.26991790629003426</v>
      </c>
      <c r="S242" s="10">
        <v>0.12075747902803545</v>
      </c>
      <c r="T242" s="10">
        <v>0.13471659541689018</v>
      </c>
      <c r="U242" s="10">
        <v>0.13375668011456363</v>
      </c>
      <c r="V242" s="10">
        <v>-7.5902137969872899E-2</v>
      </c>
      <c r="W242" s="10">
        <v>-0.32052597084689965</v>
      </c>
    </row>
    <row r="243" spans="2:23" x14ac:dyDescent="0.35">
      <c r="B243" s="3" t="s">
        <v>43</v>
      </c>
      <c r="C243" s="14">
        <v>0.39424021749813321</v>
      </c>
      <c r="D243" s="14">
        <v>-0.32805807600130288</v>
      </c>
      <c r="E243" s="14">
        <v>0.24240388222133374</v>
      </c>
      <c r="F243" s="14">
        <v>-6.97799672459537E-2</v>
      </c>
      <c r="G243" s="14">
        <v>0.11795607312936697</v>
      </c>
      <c r="H243" s="14">
        <v>1.3852285280232177E-2</v>
      </c>
      <c r="I243" s="14">
        <v>-2.8346781773043415E-2</v>
      </c>
      <c r="J243" s="14">
        <v>-0.21177564110828731</v>
      </c>
      <c r="K243" s="14">
        <v>5.4399189378774401E-2</v>
      </c>
      <c r="L243" s="14">
        <v>3.7488796687751097E-2</v>
      </c>
      <c r="M243" s="14">
        <v>-0.18622934489042636</v>
      </c>
      <c r="N243" s="14">
        <v>0.10869916777198593</v>
      </c>
      <c r="O243" s="14">
        <v>1.4009365120493528E-2</v>
      </c>
      <c r="P243" s="14">
        <v>-0.17515598462369503</v>
      </c>
      <c r="Q243" s="14">
        <v>-0.16529961148197986</v>
      </c>
      <c r="R243" s="14">
        <v>0.26991790629003426</v>
      </c>
      <c r="S243" s="14">
        <v>0.2854962926257798</v>
      </c>
      <c r="T243" s="14">
        <v>-1.4072765012337618E-2</v>
      </c>
      <c r="U243" s="14">
        <v>8.9448580021997168E-2</v>
      </c>
      <c r="V243" s="14">
        <v>0.17603323570617471</v>
      </c>
      <c r="W243" s="14">
        <v>-0.64751082628664458</v>
      </c>
    </row>
    <row r="244" spans="2:23" x14ac:dyDescent="0.35">
      <c r="B244" s="3" t="s">
        <v>44</v>
      </c>
      <c r="C244" s="10">
        <v>0.39424021749813321</v>
      </c>
      <c r="D244" s="10">
        <v>-0.32805807600130288</v>
      </c>
      <c r="E244" s="10">
        <v>0.24240388222133374</v>
      </c>
      <c r="F244" s="10">
        <v>-6.97799672459537E-2</v>
      </c>
      <c r="G244" s="10">
        <v>-0.76658008727076399</v>
      </c>
      <c r="H244" s="10">
        <v>-0.86629761100635516</v>
      </c>
      <c r="I244" s="10">
        <v>-0.90202584811782649</v>
      </c>
      <c r="J244" s="10">
        <v>1.2185315856027186</v>
      </c>
      <c r="K244" s="10">
        <v>1.2144702187871836</v>
      </c>
      <c r="L244" s="10">
        <v>-0.88141110953903257</v>
      </c>
      <c r="M244" s="10">
        <v>1.3785305045538307</v>
      </c>
      <c r="N244" s="10">
        <v>0.72295255559462412</v>
      </c>
      <c r="O244" s="10">
        <v>-0.93943376817848223</v>
      </c>
      <c r="P244" s="10">
        <v>1.7035204938045467</v>
      </c>
      <c r="Q244" s="10">
        <v>-0.74481867394321277</v>
      </c>
      <c r="R244" s="10">
        <v>-0.32131020591823301</v>
      </c>
      <c r="S244" s="10">
        <v>-0.17758664183778741</v>
      </c>
      <c r="T244" s="10">
        <v>-9.7949692531737464E-2</v>
      </c>
      <c r="U244" s="10">
        <v>-0.15826670111001082</v>
      </c>
      <c r="V244" s="10">
        <v>-0.37976098933846825</v>
      </c>
      <c r="W244" s="10">
        <v>0.954111731163646</v>
      </c>
    </row>
    <row r="245" spans="2:23" x14ac:dyDescent="0.35">
      <c r="B245" s="3" t="s">
        <v>45</v>
      </c>
      <c r="C245" s="14">
        <v>0.39424021749813321</v>
      </c>
      <c r="D245" s="14">
        <v>-0.32805807600130288</v>
      </c>
      <c r="E245" s="14">
        <v>0.24240388222133374</v>
      </c>
      <c r="F245" s="14">
        <v>-6.97799672459537E-2</v>
      </c>
      <c r="G245" s="14">
        <v>0.11795607312936697</v>
      </c>
      <c r="H245" s="14">
        <v>1.3852285280232177E-2</v>
      </c>
      <c r="I245" s="14">
        <v>-2.8346781773043415E-2</v>
      </c>
      <c r="J245" s="14">
        <v>-0.21177564110828731</v>
      </c>
      <c r="K245" s="14">
        <v>5.4399189378774401E-2</v>
      </c>
      <c r="L245" s="14">
        <v>3.7488796687751097E-2</v>
      </c>
      <c r="M245" s="14">
        <v>-0.18622934489042636</v>
      </c>
      <c r="N245" s="14">
        <v>0.10869916777198593</v>
      </c>
      <c r="O245" s="14">
        <v>1.4009365120493528E-2</v>
      </c>
      <c r="P245" s="14">
        <v>-0.17515598462369503</v>
      </c>
      <c r="Q245" s="14">
        <v>-0.16529961148197986</v>
      </c>
      <c r="R245" s="14">
        <v>0.26991790629003426</v>
      </c>
      <c r="S245" s="14">
        <v>-0.55833176817748209</v>
      </c>
      <c r="T245" s="14">
        <v>0.63131314410379391</v>
      </c>
      <c r="U245" s="14">
        <v>-0.73650207981610305</v>
      </c>
      <c r="V245" s="14">
        <v>0.57264586702055686</v>
      </c>
      <c r="W245" s="14">
        <v>0.189889066664441</v>
      </c>
    </row>
    <row r="246" spans="2:23" x14ac:dyDescent="0.35">
      <c r="B246" s="3" t="s">
        <v>46</v>
      </c>
      <c r="C246" s="10">
        <v>-0.26040948489361698</v>
      </c>
      <c r="D246" s="10">
        <v>0.12986479570569298</v>
      </c>
      <c r="E246" s="10">
        <v>-0.49490142961443856</v>
      </c>
      <c r="F246" s="10">
        <v>0.39505914302786166</v>
      </c>
      <c r="G246" s="10">
        <v>-1.7898165427469301</v>
      </c>
      <c r="H246" s="10">
        <v>0.5687080758902392</v>
      </c>
      <c r="I246" s="10">
        <v>0.52242972929786369</v>
      </c>
      <c r="J246" s="10">
        <v>0.37667362154290551</v>
      </c>
      <c r="K246" s="10">
        <v>0.5712937256279409</v>
      </c>
      <c r="L246" s="10">
        <v>-2.5314543080521732</v>
      </c>
      <c r="M246" s="10">
        <v>0.90741377224796527</v>
      </c>
      <c r="N246" s="10">
        <v>-0.28720391146676089</v>
      </c>
      <c r="O246" s="10">
        <v>1.1758804159211409</v>
      </c>
      <c r="P246" s="10">
        <v>0.58499905183889656</v>
      </c>
      <c r="Q246" s="10">
        <v>0.80623454111603376</v>
      </c>
      <c r="R246" s="10">
        <v>-1.1503917156691355</v>
      </c>
      <c r="S246" s="10">
        <v>-0.48736614983347593</v>
      </c>
      <c r="T246" s="10">
        <v>-0.89405871543860083</v>
      </c>
      <c r="U246" s="10">
        <v>0.6209487721845397</v>
      </c>
      <c r="V246" s="10">
        <v>0.72907469839815997</v>
      </c>
      <c r="W246" s="10">
        <v>-0.21226057996228509</v>
      </c>
    </row>
    <row r="247" spans="2:23" x14ac:dyDescent="0.35">
      <c r="B247" s="3" t="s">
        <v>47</v>
      </c>
      <c r="C247" s="14">
        <v>0.39424021749813321</v>
      </c>
      <c r="D247" s="14">
        <v>-0.32805807600130288</v>
      </c>
      <c r="E247" s="14">
        <v>0.24240388222133374</v>
      </c>
      <c r="F247" s="14">
        <v>-6.97799672459537E-2</v>
      </c>
      <c r="G247" s="14">
        <v>0.11795607312936697</v>
      </c>
      <c r="H247" s="14">
        <v>1.3852285280232177E-2</v>
      </c>
      <c r="I247" s="14">
        <v>-2.8346781773043415E-2</v>
      </c>
      <c r="J247" s="14">
        <v>-0.21177564110828731</v>
      </c>
      <c r="K247" s="14">
        <v>5.4399189378774401E-2</v>
      </c>
      <c r="L247" s="14">
        <v>3.7488796687751097E-2</v>
      </c>
      <c r="M247" s="14">
        <v>-0.18622934489042636</v>
      </c>
      <c r="N247" s="14">
        <v>0.10869916777198593</v>
      </c>
      <c r="O247" s="14">
        <v>1.4009365120493528E-2</v>
      </c>
      <c r="P247" s="14">
        <v>-0.17515598462369503</v>
      </c>
      <c r="Q247" s="14">
        <v>-0.16529961148197986</v>
      </c>
      <c r="R247" s="14">
        <v>0.26991790629003426</v>
      </c>
      <c r="S247" s="14">
        <v>0.12075747902803545</v>
      </c>
      <c r="T247" s="14">
        <v>0.13471659541689018</v>
      </c>
      <c r="U247" s="14">
        <v>0.13375668011456363</v>
      </c>
      <c r="V247" s="14">
        <v>-7.5902137969872899E-2</v>
      </c>
      <c r="W247" s="14">
        <v>-0.32052597084689965</v>
      </c>
    </row>
    <row r="248" spans="2:23" x14ac:dyDescent="0.35">
      <c r="B248" s="3" t="s">
        <v>48</v>
      </c>
      <c r="C248" s="10">
        <v>-0.48183192361679572</v>
      </c>
      <c r="D248" s="10">
        <v>-9.2788863462970772E-2</v>
      </c>
      <c r="E248" s="10">
        <v>0.47620084083403186</v>
      </c>
      <c r="F248" s="10">
        <v>0.16904263408747666</v>
      </c>
      <c r="G248" s="10">
        <v>-0.76658008727076399</v>
      </c>
      <c r="H248" s="10">
        <v>-0.86629761100635516</v>
      </c>
      <c r="I248" s="10">
        <v>-0.90202584811782649</v>
      </c>
      <c r="J248" s="10">
        <v>1.2185315856027186</v>
      </c>
      <c r="K248" s="10">
        <v>1.2144702187871836</v>
      </c>
      <c r="L248" s="10">
        <v>3.7488796687751097E-2</v>
      </c>
      <c r="M248" s="10">
        <v>-0.18622934489042636</v>
      </c>
      <c r="N248" s="10">
        <v>0.10869916777198593</v>
      </c>
      <c r="O248" s="10">
        <v>1.4009365120493528E-2</v>
      </c>
      <c r="P248" s="10">
        <v>-0.17515598462369503</v>
      </c>
      <c r="Q248" s="10">
        <v>-0.16529961148197986</v>
      </c>
      <c r="R248" s="10">
        <v>0.26991790629003426</v>
      </c>
      <c r="S248" s="10">
        <v>0.12075747902803545</v>
      </c>
      <c r="T248" s="10">
        <v>0.13471659541689018</v>
      </c>
      <c r="U248" s="10">
        <v>0.13375668011456363</v>
      </c>
      <c r="V248" s="10">
        <v>-7.5902137969872899E-2</v>
      </c>
      <c r="W248" s="10">
        <v>-0.32052597084689965</v>
      </c>
    </row>
    <row r="249" spans="2:23" x14ac:dyDescent="0.35">
      <c r="B249" s="3" t="s">
        <v>49</v>
      </c>
      <c r="C249" s="14">
        <v>0.61566265622131189</v>
      </c>
      <c r="D249" s="14">
        <v>-0.10540441683263913</v>
      </c>
      <c r="E249" s="14">
        <v>-0.72869838822713673</v>
      </c>
      <c r="F249" s="14">
        <v>0.15623654169443127</v>
      </c>
      <c r="G249" s="14">
        <v>0.23685345725163331</v>
      </c>
      <c r="H249" s="14">
        <v>0.1702696505516576</v>
      </c>
      <c r="I249" s="14">
        <v>1.9108999202677279E-2</v>
      </c>
      <c r="J249" s="14">
        <v>-0.32425354146529001</v>
      </c>
      <c r="K249" s="14">
        <v>-0.14071408239636263</v>
      </c>
      <c r="L249" s="14">
        <v>0.44146981052378864</v>
      </c>
      <c r="M249" s="14">
        <v>0.20832355159909086</v>
      </c>
      <c r="N249" s="14">
        <v>-1.0652645666719627</v>
      </c>
      <c r="O249" s="14">
        <v>0.43317680764068922</v>
      </c>
      <c r="P249" s="14">
        <v>-0.17515598462369503</v>
      </c>
      <c r="Q249" s="14">
        <v>-0.16529961148197986</v>
      </c>
      <c r="R249" s="14">
        <v>0.26991790629003426</v>
      </c>
      <c r="S249" s="14">
        <v>-0.72197036679563531</v>
      </c>
      <c r="T249" s="14">
        <v>0.22643576918739503</v>
      </c>
      <c r="U249" s="14">
        <v>0.39131489675233372</v>
      </c>
      <c r="V249" s="14">
        <v>0.49013394875151006</v>
      </c>
      <c r="W249" s="14">
        <v>-0.40030980801546884</v>
      </c>
    </row>
    <row r="250" spans="2:23" x14ac:dyDescent="0.35">
      <c r="B250" s="3" t="s">
        <v>50</v>
      </c>
      <c r="C250" s="10">
        <v>0.39424021749813321</v>
      </c>
      <c r="D250" s="10">
        <v>-0.32805807600130288</v>
      </c>
      <c r="E250" s="10">
        <v>0.24240388222133374</v>
      </c>
      <c r="F250" s="10">
        <v>-6.97799672459537E-2</v>
      </c>
      <c r="G250" s="10">
        <v>2.0257286890056645</v>
      </c>
      <c r="H250" s="10">
        <v>-0.54100350532977481</v>
      </c>
      <c r="I250" s="10">
        <v>-0.57912329284395059</v>
      </c>
      <c r="J250" s="10">
        <v>-0.80022490375948008</v>
      </c>
      <c r="K250" s="10">
        <v>-0.46249534687039212</v>
      </c>
      <c r="L250" s="10">
        <v>3.7488796687751097E-2</v>
      </c>
      <c r="M250" s="10">
        <v>-0.18622934489042636</v>
      </c>
      <c r="N250" s="10">
        <v>0.10869916777198593</v>
      </c>
      <c r="O250" s="10">
        <v>1.4009365120493528E-2</v>
      </c>
      <c r="P250" s="10">
        <v>-3.0172829391286342</v>
      </c>
      <c r="Q250" s="10">
        <v>2.3037825882926484</v>
      </c>
      <c r="R250" s="10">
        <v>-0.39509404745806842</v>
      </c>
      <c r="S250" s="10">
        <v>5.7017575124371833E-2</v>
      </c>
      <c r="T250" s="10">
        <v>-1.218444177157733</v>
      </c>
      <c r="U250" s="10">
        <v>7.1367174322195304E-2</v>
      </c>
      <c r="V250" s="10">
        <v>-0.14082023969181834</v>
      </c>
      <c r="W250" s="10">
        <v>1.1421609592168298</v>
      </c>
    </row>
    <row r="251" spans="2:23" x14ac:dyDescent="0.35">
      <c r="B251" s="3" t="s">
        <v>51</v>
      </c>
      <c r="C251" s="14">
        <v>0.39424021749813321</v>
      </c>
      <c r="D251" s="14">
        <v>-0.32805807600130288</v>
      </c>
      <c r="E251" s="14">
        <v>0.24240388222133374</v>
      </c>
      <c r="F251" s="14">
        <v>-6.97799672459537E-2</v>
      </c>
      <c r="G251" s="14">
        <v>0.11795607312936697</v>
      </c>
      <c r="H251" s="14">
        <v>1.3852285280232177E-2</v>
      </c>
      <c r="I251" s="14">
        <v>-2.8346781773043415E-2</v>
      </c>
      <c r="J251" s="14">
        <v>-0.21177564110828731</v>
      </c>
      <c r="K251" s="14">
        <v>5.4399189378774401E-2</v>
      </c>
      <c r="L251" s="14">
        <v>3.7488796687751097E-2</v>
      </c>
      <c r="M251" s="14">
        <v>-0.18622934489042636</v>
      </c>
      <c r="N251" s="14">
        <v>0.10869916777198593</v>
      </c>
      <c r="O251" s="14">
        <v>1.4009365120493528E-2</v>
      </c>
      <c r="P251" s="14">
        <v>-0.17515598462369503</v>
      </c>
      <c r="Q251" s="14">
        <v>-0.16529961148197986</v>
      </c>
      <c r="R251" s="14">
        <v>0.26991790629003426</v>
      </c>
      <c r="S251" s="14">
        <v>-1.2847828240043005E-2</v>
      </c>
      <c r="T251" s="14">
        <v>-0.24673905296096521</v>
      </c>
      <c r="U251" s="14">
        <v>-0.2025748012025772</v>
      </c>
      <c r="V251" s="14">
        <v>-0.12782561566242057</v>
      </c>
      <c r="W251" s="14">
        <v>0.6271268757239008</v>
      </c>
    </row>
    <row r="252" spans="2:23" x14ac:dyDescent="0.35">
      <c r="B252" s="3" t="s">
        <v>52</v>
      </c>
      <c r="C252" s="10">
        <v>0.17702481931187597</v>
      </c>
      <c r="D252" s="10">
        <v>0.56973145528582636</v>
      </c>
      <c r="E252" s="10">
        <v>-5.7787341904357581E-2</v>
      </c>
      <c r="F252" s="10">
        <v>-0.83134183608995582</v>
      </c>
      <c r="G252" s="10">
        <v>0.11795607312936697</v>
      </c>
      <c r="H252" s="10">
        <v>1.3852285280232177E-2</v>
      </c>
      <c r="I252" s="10">
        <v>-2.8346781773043415E-2</v>
      </c>
      <c r="J252" s="10">
        <v>-0.21177564110828731</v>
      </c>
      <c r="K252" s="10">
        <v>5.4399189378774401E-2</v>
      </c>
      <c r="L252" s="10">
        <v>3.7488796687751097E-2</v>
      </c>
      <c r="M252" s="10">
        <v>-0.18622934489042636</v>
      </c>
      <c r="N252" s="10">
        <v>0.10869916777198593</v>
      </c>
      <c r="O252" s="10">
        <v>1.4009365120493528E-2</v>
      </c>
      <c r="P252" s="10">
        <v>-0.17515598462369503</v>
      </c>
      <c r="Q252" s="10">
        <v>-0.16529961148197986</v>
      </c>
      <c r="R252" s="10">
        <v>0.26991790629003426</v>
      </c>
      <c r="S252" s="10">
        <v>-1.2847828240043005E-2</v>
      </c>
      <c r="T252" s="10">
        <v>-0.24673905296096521</v>
      </c>
      <c r="U252" s="10">
        <v>-0.2025748012025772</v>
      </c>
      <c r="V252" s="10">
        <v>-0.12782561566242057</v>
      </c>
      <c r="W252" s="10">
        <v>0.6271268757239008</v>
      </c>
    </row>
    <row r="253" spans="2:23" x14ac:dyDescent="0.35">
      <c r="B253" s="3" t="s">
        <v>53</v>
      </c>
      <c r="C253" s="14">
        <v>-0.10929076434304709</v>
      </c>
      <c r="D253" s="14">
        <v>0.66917082360451863</v>
      </c>
      <c r="E253" s="14">
        <v>-0.26075849815264013</v>
      </c>
      <c r="F253" s="14">
        <v>-0.58375820411899271</v>
      </c>
      <c r="G253" s="14">
        <v>0.23685345725163331</v>
      </c>
      <c r="H253" s="14">
        <v>0.1702696505516576</v>
      </c>
      <c r="I253" s="14">
        <v>1.9108999202677279E-2</v>
      </c>
      <c r="J253" s="14">
        <v>-0.32425354146529001</v>
      </c>
      <c r="K253" s="14">
        <v>-0.14071408239636263</v>
      </c>
      <c r="L253" s="14">
        <v>-4.7498267236970482E-2</v>
      </c>
      <c r="M253" s="14">
        <v>0.39166538451166621</v>
      </c>
      <c r="N253" s="14">
        <v>-0.37539054694009566</v>
      </c>
      <c r="O253" s="14">
        <v>6.7145575106721367E-2</v>
      </c>
      <c r="P253" s="14">
        <v>-0.17515598462369503</v>
      </c>
      <c r="Q253" s="14">
        <v>-0.16529961148197986</v>
      </c>
      <c r="R253" s="14">
        <v>0.26991790629003426</v>
      </c>
      <c r="S253" s="14">
        <v>-1.2549187046236172</v>
      </c>
      <c r="T253" s="14">
        <v>1.1142639658647628</v>
      </c>
      <c r="U253" s="14">
        <v>-0.1303423599044467</v>
      </c>
      <c r="V253" s="14">
        <v>-5.2665652263734999E-2</v>
      </c>
      <c r="W253" s="14">
        <v>0.68627866594189291</v>
      </c>
    </row>
    <row r="254" spans="2:23" x14ac:dyDescent="0.35">
      <c r="B254" s="3" t="s">
        <v>54</v>
      </c>
      <c r="C254" s="10">
        <v>0.10792463384321016</v>
      </c>
      <c r="D254" s="10">
        <v>-0.22861870768261061</v>
      </c>
      <c r="E254" s="10">
        <v>3.9432725973051141E-2</v>
      </c>
      <c r="F254" s="10">
        <v>0.17780366472500919</v>
      </c>
      <c r="G254" s="10">
        <v>0.23685345725163331</v>
      </c>
      <c r="H254" s="10">
        <v>0.1702696505516576</v>
      </c>
      <c r="I254" s="10">
        <v>1.9108999202677279E-2</v>
      </c>
      <c r="J254" s="10">
        <v>-0.32425354146529001</v>
      </c>
      <c r="K254" s="10">
        <v>-0.14071408239636263</v>
      </c>
      <c r="L254" s="10">
        <v>-4.7498267236970482E-2</v>
      </c>
      <c r="M254" s="10">
        <v>0.39166538451166621</v>
      </c>
      <c r="N254" s="10">
        <v>-0.37539054694009566</v>
      </c>
      <c r="O254" s="10">
        <v>6.7145575106721367E-2</v>
      </c>
      <c r="P254" s="10">
        <v>-0.17515598462369503</v>
      </c>
      <c r="Q254" s="10">
        <v>-0.16529961148197986</v>
      </c>
      <c r="R254" s="10">
        <v>0.26991790629003426</v>
      </c>
      <c r="S254" s="10">
        <v>-0.32372755121532287</v>
      </c>
      <c r="T254" s="10">
        <v>-0.48918134052220152</v>
      </c>
      <c r="U254" s="10">
        <v>-0.50686820438389701</v>
      </c>
      <c r="V254" s="10">
        <v>0.81158661666720677</v>
      </c>
      <c r="W254" s="10">
        <v>0.37793829471762475</v>
      </c>
    </row>
    <row r="255" spans="2:23" x14ac:dyDescent="0.35">
      <c r="B255" s="3" t="s">
        <v>55</v>
      </c>
      <c r="C255" s="14">
        <v>0.10792463384321016</v>
      </c>
      <c r="D255" s="14">
        <v>-0.22861870768261061</v>
      </c>
      <c r="E255" s="14">
        <v>3.9432725973051141E-2</v>
      </c>
      <c r="F255" s="14">
        <v>0.17780366472500919</v>
      </c>
      <c r="G255" s="14">
        <v>1.5361753421201918</v>
      </c>
      <c r="H255" s="14">
        <v>1.4631484195695732</v>
      </c>
      <c r="I255" s="14">
        <v>-1.0626676974496165</v>
      </c>
      <c r="J255" s="14">
        <v>-1.3168434280245469</v>
      </c>
      <c r="K255" s="14">
        <v>-0.91629367659318517</v>
      </c>
      <c r="L255" s="14">
        <v>1.523950855975732</v>
      </c>
      <c r="M255" s="14">
        <v>-0.53577445521486355</v>
      </c>
      <c r="N255" s="14">
        <v>-0.28033115983061491</v>
      </c>
      <c r="O255" s="14">
        <v>-0.35734243901973228</v>
      </c>
      <c r="P255" s="14">
        <v>-1.1386064607003927</v>
      </c>
      <c r="Q255" s="14">
        <v>1.7242635258314154</v>
      </c>
      <c r="R255" s="14">
        <v>-0.98632215966633563</v>
      </c>
      <c r="S255" s="14">
        <v>-0.24745204520220226</v>
      </c>
      <c r="T255" s="14">
        <v>0.87375543166503022</v>
      </c>
      <c r="U255" s="14">
        <v>-0.4322086766347833</v>
      </c>
      <c r="V255" s="14">
        <v>-0.36676636530907042</v>
      </c>
      <c r="W255" s="14">
        <v>0.43907764767071711</v>
      </c>
    </row>
    <row r="256" spans="2:23" x14ac:dyDescent="0.35">
      <c r="B256" s="3" t="s">
        <v>56</v>
      </c>
      <c r="C256" s="10">
        <v>1.4055092217174152</v>
      </c>
      <c r="D256" s="10">
        <v>-1.2020726847571526</v>
      </c>
      <c r="E256" s="10">
        <v>-2.2564851604879921E-2</v>
      </c>
      <c r="F256" s="10">
        <v>0.42263114659650747</v>
      </c>
      <c r="G256" s="10">
        <v>-1.3002631958614577</v>
      </c>
      <c r="H256" s="10">
        <v>-1.4354438490091086</v>
      </c>
      <c r="I256" s="10">
        <v>1.00597413390353</v>
      </c>
      <c r="J256" s="10">
        <v>0.89329214580797245</v>
      </c>
      <c r="K256" s="10">
        <v>1.0250920553507339</v>
      </c>
      <c r="L256" s="10">
        <v>3.7488796687751097E-2</v>
      </c>
      <c r="M256" s="10">
        <v>-0.18622934489042636</v>
      </c>
      <c r="N256" s="10">
        <v>0.10869916777198593</v>
      </c>
      <c r="O256" s="10">
        <v>1.4009365120493528E-2</v>
      </c>
      <c r="P256" s="10">
        <v>0.58499905183889656</v>
      </c>
      <c r="Q256" s="10">
        <v>0.80623454111603376</v>
      </c>
      <c r="R256" s="10">
        <v>-1.1503917156691355</v>
      </c>
      <c r="S256" s="10">
        <v>-0.55833176817748209</v>
      </c>
      <c r="T256" s="10">
        <v>0.63131314410379391</v>
      </c>
      <c r="U256" s="10">
        <v>-0.73650207981610305</v>
      </c>
      <c r="V256" s="10">
        <v>0.57264586702055686</v>
      </c>
      <c r="W256" s="10">
        <v>0.189889066664441</v>
      </c>
    </row>
    <row r="257" spans="2:23" x14ac:dyDescent="0.35">
      <c r="B257" s="3" t="s">
        <v>57</v>
      </c>
      <c r="C257" s="14">
        <v>0.17702481931187597</v>
      </c>
      <c r="D257" s="14">
        <v>0.56973145528582636</v>
      </c>
      <c r="E257" s="14">
        <v>-5.7787341904357581E-2</v>
      </c>
      <c r="F257" s="14">
        <v>-0.83134183608995582</v>
      </c>
      <c r="G257" s="14">
        <v>0.11795607312936697</v>
      </c>
      <c r="H257" s="14">
        <v>1.3852285280232177E-2</v>
      </c>
      <c r="I257" s="14">
        <v>-2.8346781773043415E-2</v>
      </c>
      <c r="J257" s="14">
        <v>-0.21177564110828731</v>
      </c>
      <c r="K257" s="14">
        <v>5.4399189378774401E-2</v>
      </c>
      <c r="L257" s="14">
        <v>3.7488796687751097E-2</v>
      </c>
      <c r="M257" s="14">
        <v>-0.18622934489042636</v>
      </c>
      <c r="N257" s="14">
        <v>0.10869916777198593</v>
      </c>
      <c r="O257" s="14">
        <v>1.4009365120493528E-2</v>
      </c>
      <c r="P257" s="14">
        <v>-0.17515598462369503</v>
      </c>
      <c r="Q257" s="14">
        <v>-0.16529961148197986</v>
      </c>
      <c r="R257" s="14">
        <v>0.26991790629003426</v>
      </c>
      <c r="S257" s="14">
        <v>0.2854962926257798</v>
      </c>
      <c r="T257" s="14">
        <v>-1.4072765012337618E-2</v>
      </c>
      <c r="U257" s="14">
        <v>8.9448580021997168E-2</v>
      </c>
      <c r="V257" s="14">
        <v>0.17603323570617471</v>
      </c>
      <c r="W257" s="14">
        <v>-0.64751082628664458</v>
      </c>
    </row>
    <row r="258" spans="2:23" x14ac:dyDescent="0.35">
      <c r="B258" s="3" t="s">
        <v>58</v>
      </c>
      <c r="C258" s="10">
        <v>0.39424021749813321</v>
      </c>
      <c r="D258" s="10">
        <v>-0.32805807600130288</v>
      </c>
      <c r="E258" s="10">
        <v>0.24240388222133374</v>
      </c>
      <c r="F258" s="10">
        <v>-6.97799672459537E-2</v>
      </c>
      <c r="G258" s="10">
        <v>0.5862197202349263</v>
      </c>
      <c r="H258" s="10">
        <v>0.47979389274181927</v>
      </c>
      <c r="I258" s="10">
        <v>0.43416923998159135</v>
      </c>
      <c r="J258" s="10">
        <v>0.28237617273120857</v>
      </c>
      <c r="K258" s="10">
        <v>-1.4915414749619404</v>
      </c>
      <c r="L258" s="10">
        <v>3.7488796687751097E-2</v>
      </c>
      <c r="M258" s="10">
        <v>-0.18622934489042636</v>
      </c>
      <c r="N258" s="10">
        <v>0.10869916777198593</v>
      </c>
      <c r="O258" s="10">
        <v>1.4009365120493528E-2</v>
      </c>
      <c r="P258" s="10">
        <v>0.58499905183889656</v>
      </c>
      <c r="Q258" s="10">
        <v>0.80623454111603376</v>
      </c>
      <c r="R258" s="10">
        <v>-1.1503917156691355</v>
      </c>
      <c r="S258" s="10">
        <v>0.2854962926257798</v>
      </c>
      <c r="T258" s="10">
        <v>-1.4072765012337618E-2</v>
      </c>
      <c r="U258" s="10">
        <v>8.9448580021997168E-2</v>
      </c>
      <c r="V258" s="10">
        <v>0.17603323570617471</v>
      </c>
      <c r="W258" s="10">
        <v>-0.64751082628664458</v>
      </c>
    </row>
    <row r="259" spans="2:23" x14ac:dyDescent="0.35">
      <c r="B259" s="3" t="s">
        <v>59</v>
      </c>
      <c r="C259" s="14">
        <v>-0.1955163399618729</v>
      </c>
      <c r="D259" s="14">
        <v>-0.19222823178166298</v>
      </c>
      <c r="E259" s="14">
        <v>0.67917199708231457</v>
      </c>
      <c r="F259" s="14">
        <v>-7.8540997883486341E-2</v>
      </c>
      <c r="G259" s="14">
        <v>0.11795607312936697</v>
      </c>
      <c r="H259" s="14">
        <v>1.3852285280232177E-2</v>
      </c>
      <c r="I259" s="14">
        <v>-2.8346781773043415E-2</v>
      </c>
      <c r="J259" s="14">
        <v>-0.21177564110828731</v>
      </c>
      <c r="K259" s="14">
        <v>5.4399189378774401E-2</v>
      </c>
      <c r="L259" s="14">
        <v>0.44146981052378864</v>
      </c>
      <c r="M259" s="14">
        <v>0.20832355159909086</v>
      </c>
      <c r="N259" s="14">
        <v>-1.0652645666719627</v>
      </c>
      <c r="O259" s="14">
        <v>0.43317680764068922</v>
      </c>
      <c r="P259" s="14">
        <v>-0.17515598462369503</v>
      </c>
      <c r="Q259" s="14">
        <v>-0.16529961148197986</v>
      </c>
      <c r="R259" s="14">
        <v>0.26991790629003426</v>
      </c>
      <c r="S259" s="14">
        <v>-0.34122524045594049</v>
      </c>
      <c r="T259" s="14">
        <v>-0.50282706744813643</v>
      </c>
      <c r="U259" s="14">
        <v>0.9695502754584262</v>
      </c>
      <c r="V259" s="14">
        <v>-0.46227290760751483</v>
      </c>
      <c r="W259" s="14">
        <v>0.36391285648373589</v>
      </c>
    </row>
    <row r="260" spans="2:23" x14ac:dyDescent="0.35">
      <c r="B260" s="3" t="s">
        <v>60</v>
      </c>
      <c r="C260" s="10">
        <v>-1.1322745854716245</v>
      </c>
      <c r="D260" s="10">
        <v>1.4855771986998181</v>
      </c>
      <c r="E260" s="10">
        <v>-1.5323979655759024</v>
      </c>
      <c r="F260" s="10">
        <v>9.8336384457674897E-2</v>
      </c>
      <c r="G260" s="10">
        <v>0.11795607312936697</v>
      </c>
      <c r="H260" s="10">
        <v>1.3852285280232177E-2</v>
      </c>
      <c r="I260" s="10">
        <v>-2.8346781773043415E-2</v>
      </c>
      <c r="J260" s="10">
        <v>-0.21177564110828731</v>
      </c>
      <c r="K260" s="10">
        <v>5.4399189378774401E-2</v>
      </c>
      <c r="L260" s="10">
        <v>3.7488796687751097E-2</v>
      </c>
      <c r="M260" s="10">
        <v>-0.18622934489042636</v>
      </c>
      <c r="N260" s="10">
        <v>0.10869916777198593</v>
      </c>
      <c r="O260" s="10">
        <v>1.4009365120493528E-2</v>
      </c>
      <c r="P260" s="10">
        <v>-0.17515598462369503</v>
      </c>
      <c r="Q260" s="10">
        <v>-0.16529961148197986</v>
      </c>
      <c r="R260" s="10">
        <v>0.26991790629003426</v>
      </c>
      <c r="S260" s="10">
        <v>0.2854962926257798</v>
      </c>
      <c r="T260" s="10">
        <v>-1.4072765012337618E-2</v>
      </c>
      <c r="U260" s="10">
        <v>8.9448580021997168E-2</v>
      </c>
      <c r="V260" s="10">
        <v>0.17603323570617471</v>
      </c>
      <c r="W260" s="10">
        <v>-0.64751082628664458</v>
      </c>
    </row>
    <row r="261" spans="2:23" x14ac:dyDescent="0.35">
      <c r="B261" s="3" t="s">
        <v>61</v>
      </c>
      <c r="C261" s="14">
        <v>-0.48183192361679572</v>
      </c>
      <c r="D261" s="14">
        <v>-9.2788863462970772E-2</v>
      </c>
      <c r="E261" s="14">
        <v>0.47620084083403186</v>
      </c>
      <c r="F261" s="14">
        <v>0.16904263408747666</v>
      </c>
      <c r="G261" s="14">
        <v>0.11795607312936697</v>
      </c>
      <c r="H261" s="14">
        <v>1.3852285280232177E-2</v>
      </c>
      <c r="I261" s="14">
        <v>-2.8346781773043415E-2</v>
      </c>
      <c r="J261" s="14">
        <v>-0.21177564110828731</v>
      </c>
      <c r="K261" s="14">
        <v>5.4399189378774401E-2</v>
      </c>
      <c r="L261" s="14">
        <v>3.7488796687751097E-2</v>
      </c>
      <c r="M261" s="14">
        <v>-0.18622934489042636</v>
      </c>
      <c r="N261" s="14">
        <v>0.10869916777198593</v>
      </c>
      <c r="O261" s="14">
        <v>1.4009365120493528E-2</v>
      </c>
      <c r="P261" s="14">
        <v>-0.17515598462369503</v>
      </c>
      <c r="Q261" s="14">
        <v>-0.16529961148197986</v>
      </c>
      <c r="R261" s="14">
        <v>0.26991790629003426</v>
      </c>
      <c r="S261" s="14">
        <v>-0.32372755121532287</v>
      </c>
      <c r="T261" s="14">
        <v>-0.48918134052220152</v>
      </c>
      <c r="U261" s="14">
        <v>-0.50686820438389701</v>
      </c>
      <c r="V261" s="14">
        <v>0.81158661666720677</v>
      </c>
      <c r="W261" s="14">
        <v>0.37793829471762475</v>
      </c>
    </row>
    <row r="262" spans="2:23" x14ac:dyDescent="0.35">
      <c r="B262" s="3" t="s">
        <v>62</v>
      </c>
      <c r="C262" s="10">
        <v>-2.2946623102414767</v>
      </c>
      <c r="D262" s="10">
        <v>1.8202857795568423</v>
      </c>
      <c r="E262" s="10">
        <v>-1.5015721632114865</v>
      </c>
      <c r="F262" s="10">
        <v>0.58474261776206848</v>
      </c>
      <c r="G262" s="10">
        <v>-1.1813658117391914</v>
      </c>
      <c r="H262" s="10">
        <v>-1.2790264837376832</v>
      </c>
      <c r="I262" s="10">
        <v>1.0534299148792505</v>
      </c>
      <c r="J262" s="10">
        <v>0.78081424545096967</v>
      </c>
      <c r="K262" s="10">
        <v>0.82997878357559718</v>
      </c>
      <c r="L262" s="10">
        <v>-0.36649221714828639</v>
      </c>
      <c r="M262" s="10">
        <v>-0.58078224137994361</v>
      </c>
      <c r="N262" s="10">
        <v>1.2826629022159346</v>
      </c>
      <c r="O262" s="10">
        <v>-0.405158077399702</v>
      </c>
      <c r="P262" s="10">
        <v>-0.17515598462369503</v>
      </c>
      <c r="Q262" s="10">
        <v>-0.16529961148197986</v>
      </c>
      <c r="R262" s="10">
        <v>0.26991790629003426</v>
      </c>
      <c r="S262" s="10">
        <v>0.59527580062146823</v>
      </c>
      <c r="T262" s="10">
        <v>0.78203625789452513</v>
      </c>
      <c r="U262" s="10">
        <v>-0.68976689327255325</v>
      </c>
      <c r="V262" s="10">
        <v>-0.93280245203045331</v>
      </c>
      <c r="W262" s="10">
        <v>0.51886148483928651</v>
      </c>
    </row>
    <row r="263" spans="2:23" x14ac:dyDescent="0.35">
      <c r="B263" s="3" t="s">
        <v>63</v>
      </c>
      <c r="C263" s="14">
        <v>0.39424021749813321</v>
      </c>
      <c r="D263" s="14">
        <v>-0.32805807600130288</v>
      </c>
      <c r="E263" s="14">
        <v>0.24240388222133374</v>
      </c>
      <c r="F263" s="14">
        <v>-6.97799672459537E-2</v>
      </c>
      <c r="G263" s="14">
        <v>0.11795607312936697</v>
      </c>
      <c r="H263" s="14">
        <v>1.3852285280232177E-2</v>
      </c>
      <c r="I263" s="14">
        <v>-2.8346781773043415E-2</v>
      </c>
      <c r="J263" s="14">
        <v>-0.21177564110828731</v>
      </c>
      <c r="K263" s="14">
        <v>5.4399189378774401E-2</v>
      </c>
      <c r="L263" s="14">
        <v>0.6900380136736699</v>
      </c>
      <c r="M263" s="14">
        <v>0.45109066482730087</v>
      </c>
      <c r="N263" s="14">
        <v>0.81801194270410482</v>
      </c>
      <c r="O263" s="14">
        <v>-1.3639217823049359</v>
      </c>
      <c r="P263" s="14">
        <v>0.58499905183889656</v>
      </c>
      <c r="Q263" s="14">
        <v>0.80623454111603376</v>
      </c>
      <c r="R263" s="14">
        <v>-1.1503917156691355</v>
      </c>
      <c r="S263" s="14">
        <v>-0.72197036679563531</v>
      </c>
      <c r="T263" s="14">
        <v>0.22643576918739503</v>
      </c>
      <c r="U263" s="14">
        <v>0.39131489675233372</v>
      </c>
      <c r="V263" s="14">
        <v>0.49013394875151006</v>
      </c>
      <c r="W263" s="14">
        <v>-0.40030980801546884</v>
      </c>
    </row>
    <row r="264" spans="2:23" x14ac:dyDescent="0.35">
      <c r="B264" s="3" t="s">
        <v>64</v>
      </c>
      <c r="C264" s="10">
        <v>-0.48183192361679572</v>
      </c>
      <c r="D264" s="10">
        <v>-9.2788863462970772E-2</v>
      </c>
      <c r="E264" s="10">
        <v>0.47620084083403186</v>
      </c>
      <c r="F264" s="10">
        <v>0.16904263408747666</v>
      </c>
      <c r="G264" s="10">
        <v>0.11795607312936697</v>
      </c>
      <c r="H264" s="10">
        <v>1.3852285280232177E-2</v>
      </c>
      <c r="I264" s="10">
        <v>-2.8346781773043415E-2</v>
      </c>
      <c r="J264" s="10">
        <v>-0.21177564110828731</v>
      </c>
      <c r="K264" s="10">
        <v>5.4399189378774401E-2</v>
      </c>
      <c r="L264" s="10">
        <v>-1.0449922487641921</v>
      </c>
      <c r="M264" s="10">
        <v>0.55786866192352791</v>
      </c>
      <c r="N264" s="10">
        <v>-0.67623423906936186</v>
      </c>
      <c r="O264" s="10">
        <v>0.80452861178091506</v>
      </c>
      <c r="P264" s="10">
        <v>-0.17515598462369503</v>
      </c>
      <c r="Q264" s="10">
        <v>-0.16529961148197986</v>
      </c>
      <c r="R264" s="10">
        <v>0.26991790629003426</v>
      </c>
      <c r="S264" s="10">
        <v>-1.2847828240043005E-2</v>
      </c>
      <c r="T264" s="10">
        <v>-0.24673905296096521</v>
      </c>
      <c r="U264" s="10">
        <v>-0.2025748012025772</v>
      </c>
      <c r="V264" s="10">
        <v>-0.12782561566242057</v>
      </c>
      <c r="W264" s="10">
        <v>0.6271268757239008</v>
      </c>
    </row>
    <row r="265" spans="2:23" x14ac:dyDescent="0.35">
      <c r="B265" s="3" t="s">
        <v>65</v>
      </c>
      <c r="C265" s="14">
        <v>-0.47762488307987438</v>
      </c>
      <c r="D265" s="14">
        <v>1.0276543269928222</v>
      </c>
      <c r="E265" s="14">
        <v>-0.79509265374012972</v>
      </c>
      <c r="F265" s="14">
        <v>-0.36650272581614052</v>
      </c>
      <c r="G265" s="14">
        <v>0.60750942001483954</v>
      </c>
      <c r="H265" s="14">
        <v>-1.9902996396191157</v>
      </c>
      <c r="I265" s="14">
        <v>0.45519762283262283</v>
      </c>
      <c r="J265" s="14">
        <v>0.30484288315677954</v>
      </c>
      <c r="K265" s="14">
        <v>0.50819751910156763</v>
      </c>
      <c r="L265" s="14">
        <v>-0.79642404561431079</v>
      </c>
      <c r="M265" s="14">
        <v>0.80063577515173812</v>
      </c>
      <c r="N265" s="14">
        <v>1.2070422703067056</v>
      </c>
      <c r="O265" s="14">
        <v>-0.99256997816471015</v>
      </c>
      <c r="P265" s="14">
        <v>0.58499905183889656</v>
      </c>
      <c r="Q265" s="14">
        <v>0.80623454111603376</v>
      </c>
      <c r="R265" s="14">
        <v>-1.1503917156691355</v>
      </c>
      <c r="S265" s="14">
        <v>0.2854962926257798</v>
      </c>
      <c r="T265" s="14">
        <v>-1.4072765012337618E-2</v>
      </c>
      <c r="U265" s="14">
        <v>8.9448580021997168E-2</v>
      </c>
      <c r="V265" s="14">
        <v>0.17603323570617471</v>
      </c>
      <c r="W265" s="14">
        <v>-0.64751082628664458</v>
      </c>
    </row>
    <row r="266" spans="2:23" x14ac:dyDescent="0.35">
      <c r="B266" s="3" t="s">
        <v>66</v>
      </c>
      <c r="C266" s="10">
        <v>0.39424021749813321</v>
      </c>
      <c r="D266" s="10">
        <v>-0.32805807600130288</v>
      </c>
      <c r="E266" s="10">
        <v>0.24240388222133374</v>
      </c>
      <c r="F266" s="10">
        <v>-6.97799672459537E-2</v>
      </c>
      <c r="G266" s="10">
        <v>0.11795607312936697</v>
      </c>
      <c r="H266" s="10">
        <v>1.3852285280232177E-2</v>
      </c>
      <c r="I266" s="10">
        <v>-2.8346781773043415E-2</v>
      </c>
      <c r="J266" s="10">
        <v>-0.21177564110828731</v>
      </c>
      <c r="K266" s="10">
        <v>5.4399189378774401E-2</v>
      </c>
      <c r="L266" s="10">
        <v>0.44146981052378864</v>
      </c>
      <c r="M266" s="10">
        <v>0.20832355159909086</v>
      </c>
      <c r="N266" s="10">
        <v>-1.0652645666719627</v>
      </c>
      <c r="O266" s="10">
        <v>0.43317680764068922</v>
      </c>
      <c r="P266" s="10">
        <v>-0.17515598462369503</v>
      </c>
      <c r="Q266" s="10">
        <v>-0.16529961148197986</v>
      </c>
      <c r="R266" s="10">
        <v>0.26991790629003426</v>
      </c>
      <c r="S266" s="10">
        <v>0.2854962926257798</v>
      </c>
      <c r="T266" s="10">
        <v>-1.4072765012337618E-2</v>
      </c>
      <c r="U266" s="10">
        <v>8.9448580021997168E-2</v>
      </c>
      <c r="V266" s="10">
        <v>0.17603323570617471</v>
      </c>
      <c r="W266" s="10">
        <v>-0.64751082628664458</v>
      </c>
    </row>
    <row r="267" spans="2:23" x14ac:dyDescent="0.35">
      <c r="B267" s="3" t="s">
        <v>67</v>
      </c>
      <c r="C267" s="14">
        <v>0.61566265622131189</v>
      </c>
      <c r="D267" s="14">
        <v>-0.10540441683263913</v>
      </c>
      <c r="E267" s="14">
        <v>-0.72869838822713673</v>
      </c>
      <c r="F267" s="14">
        <v>0.15623654169443127</v>
      </c>
      <c r="G267" s="14">
        <v>0.11795607312936697</v>
      </c>
      <c r="H267" s="14">
        <v>1.3852285280232177E-2</v>
      </c>
      <c r="I267" s="14">
        <v>-2.8346781773043415E-2</v>
      </c>
      <c r="J267" s="14">
        <v>-0.21177564110828731</v>
      </c>
      <c r="K267" s="14">
        <v>5.4399189378774401E-2</v>
      </c>
      <c r="L267" s="14">
        <v>-1.4489732626002296</v>
      </c>
      <c r="M267" s="14">
        <v>0.1633157654340108</v>
      </c>
      <c r="N267" s="14">
        <v>0.49772949537458672</v>
      </c>
      <c r="O267" s="14">
        <v>0.38536116926071939</v>
      </c>
      <c r="P267" s="14">
        <v>-0.17515598462369503</v>
      </c>
      <c r="Q267" s="14">
        <v>-0.16529961148197986</v>
      </c>
      <c r="R267" s="14">
        <v>0.26991790629003426</v>
      </c>
      <c r="S267" s="14">
        <v>0.12075747902803545</v>
      </c>
      <c r="T267" s="14">
        <v>0.13471659541689018</v>
      </c>
      <c r="U267" s="14">
        <v>0.13375668011456363</v>
      </c>
      <c r="V267" s="14">
        <v>-7.5902137969872899E-2</v>
      </c>
      <c r="W267" s="14">
        <v>-0.32052597084689965</v>
      </c>
    </row>
    <row r="268" spans="2:23" x14ac:dyDescent="0.35">
      <c r="B268" s="3" t="s">
        <v>68</v>
      </c>
      <c r="C268" s="10">
        <v>-0.48183192361679572</v>
      </c>
      <c r="D268" s="10">
        <v>-9.2788863462970772E-2</v>
      </c>
      <c r="E268" s="10">
        <v>0.47620084083403186</v>
      </c>
      <c r="F268" s="10">
        <v>0.16904263408747666</v>
      </c>
      <c r="G268" s="10">
        <v>-0.37159727375610563</v>
      </c>
      <c r="H268" s="10">
        <v>2.0180042101795799</v>
      </c>
      <c r="I268" s="10">
        <v>-0.51189118637870967</v>
      </c>
      <c r="J268" s="10">
        <v>-0.72839416537335422</v>
      </c>
      <c r="K268" s="10">
        <v>-0.39939914034401874</v>
      </c>
      <c r="L268" s="10">
        <v>3.7488796687751097E-2</v>
      </c>
      <c r="M268" s="10">
        <v>-0.18622934489042636</v>
      </c>
      <c r="N268" s="10">
        <v>0.10869916777198593</v>
      </c>
      <c r="O268" s="10">
        <v>1.4009365120493528E-2</v>
      </c>
      <c r="P268" s="10">
        <v>-0.17515598462369503</v>
      </c>
      <c r="Q268" s="10">
        <v>-0.16529961148197986</v>
      </c>
      <c r="R268" s="10">
        <v>0.26991790629003426</v>
      </c>
      <c r="S268" s="10">
        <v>0.35536169599019468</v>
      </c>
      <c r="T268" s="10">
        <v>-0.98577788920910536</v>
      </c>
      <c r="U268" s="10">
        <v>0.36339055554676974</v>
      </c>
      <c r="V268" s="10">
        <v>0.16303861167677702</v>
      </c>
      <c r="W268" s="10">
        <v>-0.13247674279371585</v>
      </c>
    </row>
    <row r="269" spans="2:23" x14ac:dyDescent="0.35">
      <c r="B269" s="3" t="s">
        <v>69</v>
      </c>
      <c r="C269" s="14">
        <v>-0.41152820544418711</v>
      </c>
      <c r="D269" s="14">
        <v>-0.40944123219313255</v>
      </c>
      <c r="E269" s="14">
        <v>-0.72904436107623671</v>
      </c>
      <c r="F269" s="14">
        <v>1.3738764901747162</v>
      </c>
      <c r="G269" s="14">
        <v>-1.3735440294523584</v>
      </c>
      <c r="H269" s="14">
        <v>0.98291636471523947</v>
      </c>
      <c r="I269" s="14">
        <v>0.93359277388801198</v>
      </c>
      <c r="J269" s="14">
        <v>-1.5477854190075964</v>
      </c>
      <c r="K269" s="14">
        <v>0.95716336056024676</v>
      </c>
      <c r="L269" s="14">
        <v>3.7488796687751097E-2</v>
      </c>
      <c r="M269" s="14">
        <v>-0.18622934489042636</v>
      </c>
      <c r="N269" s="14">
        <v>0.10869916777198593</v>
      </c>
      <c r="O269" s="14">
        <v>1.4009365120493528E-2</v>
      </c>
      <c r="P269" s="14">
        <v>-0.17515598462369503</v>
      </c>
      <c r="Q269" s="14">
        <v>-0.16529961148197986</v>
      </c>
      <c r="R269" s="14">
        <v>0.26991790629003426</v>
      </c>
      <c r="S269" s="14">
        <v>0.35536169599019468</v>
      </c>
      <c r="T269" s="14">
        <v>-0.98577788920910536</v>
      </c>
      <c r="U269" s="14">
        <v>0.36339055554676974</v>
      </c>
      <c r="V269" s="14">
        <v>0.16303861167677702</v>
      </c>
      <c r="W269" s="14">
        <v>-0.13247674279371585</v>
      </c>
    </row>
    <row r="270" spans="2:23" x14ac:dyDescent="0.35">
      <c r="B270" s="3" t="s">
        <v>70</v>
      </c>
      <c r="C270" s="10">
        <v>0.10792463384321016</v>
      </c>
      <c r="D270" s="10">
        <v>-0.22861870768261061</v>
      </c>
      <c r="E270" s="10">
        <v>3.9432725973051141E-2</v>
      </c>
      <c r="F270" s="10">
        <v>0.17780366472500919</v>
      </c>
      <c r="G270" s="10">
        <v>0.23685345725163331</v>
      </c>
      <c r="H270" s="10">
        <v>0.1702696505516576</v>
      </c>
      <c r="I270" s="10">
        <v>1.9108999202677279E-2</v>
      </c>
      <c r="J270" s="10">
        <v>-0.32425354146529001</v>
      </c>
      <c r="K270" s="10">
        <v>-0.14071408239636263</v>
      </c>
      <c r="L270" s="10">
        <v>-4.7498267236970482E-2</v>
      </c>
      <c r="M270" s="10">
        <v>0.39166538451166621</v>
      </c>
      <c r="N270" s="10">
        <v>-0.37539054694009566</v>
      </c>
      <c r="O270" s="10">
        <v>6.7145575106721367E-2</v>
      </c>
      <c r="P270" s="10">
        <v>-2.0085018734742555E-2</v>
      </c>
      <c r="Q270" s="10">
        <v>0.17321031077216897</v>
      </c>
      <c r="R270" s="10">
        <v>-0.15724064991543329</v>
      </c>
      <c r="S270" s="10">
        <v>0.12075747902803545</v>
      </c>
      <c r="T270" s="10">
        <v>0.13471659541689018</v>
      </c>
      <c r="U270" s="10">
        <v>0.13375668011456363</v>
      </c>
      <c r="V270" s="10">
        <v>-7.5902137969872899E-2</v>
      </c>
      <c r="W270" s="10">
        <v>-0.32052597084689965</v>
      </c>
    </row>
    <row r="271" spans="2:23" x14ac:dyDescent="0.35">
      <c r="B271" s="3" t="s">
        <v>71</v>
      </c>
      <c r="C271" s="14">
        <v>-1.136481626008546</v>
      </c>
      <c r="D271" s="14">
        <v>0.36513400824402509</v>
      </c>
      <c r="E271" s="14">
        <v>-0.26110447100174045</v>
      </c>
      <c r="F271" s="14">
        <v>0.63388174436129208</v>
      </c>
      <c r="G271" s="14">
        <v>0.53274179759779428</v>
      </c>
      <c r="H271" s="14">
        <v>0.42658115801156027</v>
      </c>
      <c r="I271" s="14">
        <v>-1.9838025447701206</v>
      </c>
      <c r="J271" s="14">
        <v>0.22594169904346159</v>
      </c>
      <c r="K271" s="14">
        <v>0.43889062459036082</v>
      </c>
      <c r="L271" s="14">
        <v>0.12247586061247295</v>
      </c>
      <c r="M271" s="14">
        <v>-0.76412407429251905</v>
      </c>
      <c r="N271" s="14">
        <v>0.59278888248406747</v>
      </c>
      <c r="O271" s="14">
        <v>-3.9126844865734034E-2</v>
      </c>
      <c r="P271" s="14">
        <v>-0.33022695051264728</v>
      </c>
      <c r="Q271" s="14">
        <v>-0.5038095337361288</v>
      </c>
      <c r="R271" s="14">
        <v>0.69707646249550148</v>
      </c>
      <c r="S271" s="14">
        <v>-0.54469595108843383</v>
      </c>
      <c r="T271" s="14">
        <v>8.7422408370775917E-2</v>
      </c>
      <c r="U271" s="14">
        <v>0.35927681861651278</v>
      </c>
      <c r="V271" s="14">
        <v>-0.50120176127066507</v>
      </c>
      <c r="W271" s="14">
        <v>0.79653161956160778</v>
      </c>
    </row>
    <row r="272" spans="2:23" x14ac:dyDescent="0.35">
      <c r="B272" s="3" t="s">
        <v>72</v>
      </c>
      <c r="C272" s="10">
        <v>0.39424021749813321</v>
      </c>
      <c r="D272" s="10">
        <v>-0.32805807600130288</v>
      </c>
      <c r="E272" s="10">
        <v>0.24240388222133374</v>
      </c>
      <c r="F272" s="10">
        <v>-6.97799672459537E-2</v>
      </c>
      <c r="G272" s="10">
        <v>0.11795607312936697</v>
      </c>
      <c r="H272" s="10">
        <v>1.3852285280232177E-2</v>
      </c>
      <c r="I272" s="10">
        <v>-2.8346781773043415E-2</v>
      </c>
      <c r="J272" s="10">
        <v>-0.21177564110828731</v>
      </c>
      <c r="K272" s="10">
        <v>5.4399189378774401E-2</v>
      </c>
      <c r="L272" s="10">
        <v>3.7488796687751097E-2</v>
      </c>
      <c r="M272" s="10">
        <v>-0.18622934489042636</v>
      </c>
      <c r="N272" s="10">
        <v>0.10869916777198593</v>
      </c>
      <c r="O272" s="10">
        <v>1.4009365120493528E-2</v>
      </c>
      <c r="P272" s="10">
        <v>-0.17515598462369503</v>
      </c>
      <c r="Q272" s="10">
        <v>-0.16529961148197986</v>
      </c>
      <c r="R272" s="10">
        <v>0.26991790629003426</v>
      </c>
      <c r="S272" s="10">
        <v>-0.24745204520220226</v>
      </c>
      <c r="T272" s="10">
        <v>0.87375543166503022</v>
      </c>
      <c r="U272" s="10">
        <v>-0.4322086766347833</v>
      </c>
      <c r="V272" s="10">
        <v>-0.36676636530907042</v>
      </c>
      <c r="W272" s="10">
        <v>0.43907764767071711</v>
      </c>
    </row>
    <row r="273" spans="2:23" x14ac:dyDescent="0.35">
      <c r="B273" s="3" t="s">
        <v>73</v>
      </c>
      <c r="C273" s="14">
        <v>0.17702481931187597</v>
      </c>
      <c r="D273" s="14">
        <v>0.56973145528582636</v>
      </c>
      <c r="E273" s="14">
        <v>-5.7787341904357581E-2</v>
      </c>
      <c r="F273" s="14">
        <v>-0.83134183608995582</v>
      </c>
      <c r="G273" s="14">
        <v>0.11795607312936697</v>
      </c>
      <c r="H273" s="14">
        <v>1.3852285280232177E-2</v>
      </c>
      <c r="I273" s="14">
        <v>-2.8346781773043415E-2</v>
      </c>
      <c r="J273" s="14">
        <v>-0.21177564110828731</v>
      </c>
      <c r="K273" s="14">
        <v>5.4399189378774401E-2</v>
      </c>
      <c r="L273" s="14">
        <v>3.7488796687751097E-2</v>
      </c>
      <c r="M273" s="14">
        <v>-0.18622934489042636</v>
      </c>
      <c r="N273" s="14">
        <v>0.10869916777198593</v>
      </c>
      <c r="O273" s="14">
        <v>1.4009365120493528E-2</v>
      </c>
      <c r="P273" s="14">
        <v>0.58499905183889656</v>
      </c>
      <c r="Q273" s="14">
        <v>0.80623454111603376</v>
      </c>
      <c r="R273" s="14">
        <v>-1.1503917156691355</v>
      </c>
      <c r="S273" s="14">
        <v>-0.72197036679563531</v>
      </c>
      <c r="T273" s="14">
        <v>0.22643576918739503</v>
      </c>
      <c r="U273" s="14">
        <v>0.39131489675233372</v>
      </c>
      <c r="V273" s="14">
        <v>0.49013394875151006</v>
      </c>
      <c r="W273" s="14">
        <v>-0.40030980801546884</v>
      </c>
    </row>
    <row r="274" spans="2:23" x14ac:dyDescent="0.35">
      <c r="B274" s="3" t="s">
        <v>74</v>
      </c>
      <c r="C274" s="10">
        <v>-0.26040948489361698</v>
      </c>
      <c r="D274" s="10">
        <v>0.12986479570569298</v>
      </c>
      <c r="E274" s="10">
        <v>-0.49490142961443856</v>
      </c>
      <c r="F274" s="10">
        <v>0.39505914302786166</v>
      </c>
      <c r="G274" s="10">
        <v>1.0544833673404859</v>
      </c>
      <c r="H274" s="10">
        <v>0.94573550020340647</v>
      </c>
      <c r="I274" s="10">
        <v>0.8966852617362262</v>
      </c>
      <c r="J274" s="10">
        <v>0.77652798657070443</v>
      </c>
      <c r="K274" s="10">
        <v>-3.0374821393026559</v>
      </c>
      <c r="L274" s="10">
        <v>-1.0449922487641921</v>
      </c>
      <c r="M274" s="10">
        <v>0.55786866192352791</v>
      </c>
      <c r="N274" s="10">
        <v>-0.67623423906936186</v>
      </c>
      <c r="O274" s="10">
        <v>0.80452861178091506</v>
      </c>
      <c r="P274" s="10">
        <v>-0.17515598462369503</v>
      </c>
      <c r="Q274" s="10">
        <v>-0.16529961148197986</v>
      </c>
      <c r="R274" s="10">
        <v>0.26991790629003426</v>
      </c>
      <c r="S274" s="10">
        <v>1.2929629520471948</v>
      </c>
      <c r="T274" s="10">
        <v>-0.25458129921207029</v>
      </c>
      <c r="U274" s="10">
        <v>-0.21241773670833947</v>
      </c>
      <c r="V274" s="10">
        <v>-0.13806747733916078</v>
      </c>
      <c r="W274" s="10">
        <v>-0.89471184455782027</v>
      </c>
    </row>
    <row r="275" spans="2:23" x14ac:dyDescent="0.35">
      <c r="B275" s="3" t="s">
        <v>75</v>
      </c>
      <c r="C275" s="14">
        <v>0.39424021749813321</v>
      </c>
      <c r="D275" s="14">
        <v>-0.32805807600130288</v>
      </c>
      <c r="E275" s="14">
        <v>0.24240388222133374</v>
      </c>
      <c r="F275" s="14">
        <v>-6.97799672459537E-2</v>
      </c>
      <c r="G275" s="14">
        <v>0.11795607312936697</v>
      </c>
      <c r="H275" s="14">
        <v>1.3852285280232177E-2</v>
      </c>
      <c r="I275" s="14">
        <v>-2.8346781773043415E-2</v>
      </c>
      <c r="J275" s="14">
        <v>-0.21177564110828731</v>
      </c>
      <c r="K275" s="14">
        <v>5.4399189378774401E-2</v>
      </c>
      <c r="L275" s="14">
        <v>3.7488796687751097E-2</v>
      </c>
      <c r="M275" s="14">
        <v>-0.18622934489042636</v>
      </c>
      <c r="N275" s="14">
        <v>0.10869916777198593</v>
      </c>
      <c r="O275" s="14">
        <v>1.4009365120493528E-2</v>
      </c>
      <c r="P275" s="14">
        <v>-0.17515598462369503</v>
      </c>
      <c r="Q275" s="14">
        <v>-0.16529961148197986</v>
      </c>
      <c r="R275" s="14">
        <v>0.26991790629003426</v>
      </c>
      <c r="S275" s="14">
        <v>0.12075747902803545</v>
      </c>
      <c r="T275" s="14">
        <v>0.13471659541689018</v>
      </c>
      <c r="U275" s="14">
        <v>0.13375668011456363</v>
      </c>
      <c r="V275" s="14">
        <v>-7.5902137969872899E-2</v>
      </c>
      <c r="W275" s="14">
        <v>-0.32052597084689965</v>
      </c>
    </row>
    <row r="276" spans="2:23" x14ac:dyDescent="0.35">
      <c r="B276" s="3" t="s">
        <v>76</v>
      </c>
      <c r="C276" s="10">
        <v>0.8316745217036261</v>
      </c>
      <c r="D276" s="10">
        <v>0.11180858357883047</v>
      </c>
      <c r="E276" s="10">
        <v>0.67951796993141467</v>
      </c>
      <c r="F276" s="10">
        <v>-1.2961809463637712</v>
      </c>
      <c r="G276" s="10">
        <v>-0.29682965133906025</v>
      </c>
      <c r="H276" s="10">
        <v>-0.39887658745109583</v>
      </c>
      <c r="I276" s="10">
        <v>1.9271089812240338</v>
      </c>
      <c r="J276" s="10">
        <v>-0.64949298126003618</v>
      </c>
      <c r="K276" s="10">
        <v>-0.33009224583281199</v>
      </c>
      <c r="L276" s="10">
        <v>0.6900380136736699</v>
      </c>
      <c r="M276" s="10">
        <v>0.45109066482730087</v>
      </c>
      <c r="N276" s="10">
        <v>0.81801194270410482</v>
      </c>
      <c r="O276" s="10">
        <v>-1.3639217823049359</v>
      </c>
      <c r="P276" s="10">
        <v>0.58499905183889656</v>
      </c>
      <c r="Q276" s="10">
        <v>0.80623454111603376</v>
      </c>
      <c r="R276" s="10">
        <v>-1.1503917156691355</v>
      </c>
      <c r="S276" s="10">
        <v>-0.24745204520220226</v>
      </c>
      <c r="T276" s="10">
        <v>0.87375543166503022</v>
      </c>
      <c r="U276" s="10">
        <v>-0.4322086766347833</v>
      </c>
      <c r="V276" s="10">
        <v>-0.36676636530907042</v>
      </c>
      <c r="W276" s="10">
        <v>0.43907764767071711</v>
      </c>
    </row>
    <row r="277" spans="2:23" x14ac:dyDescent="0.35">
      <c r="B277" s="3" t="s">
        <v>77</v>
      </c>
      <c r="C277" s="14">
        <v>0.96687138480797907</v>
      </c>
      <c r="D277" s="14">
        <v>-0.52693681263868708</v>
      </c>
      <c r="E277" s="14">
        <v>0.64834619471789912</v>
      </c>
      <c r="F277" s="14">
        <v>-0.56494723118787959</v>
      </c>
      <c r="G277" s="14">
        <v>0.11795607312936697</v>
      </c>
      <c r="H277" s="14">
        <v>1.3852285280232177E-2</v>
      </c>
      <c r="I277" s="14">
        <v>-2.8346781773043415E-2</v>
      </c>
      <c r="J277" s="14">
        <v>-0.21177564110828731</v>
      </c>
      <c r="K277" s="14">
        <v>5.4399189378774401E-2</v>
      </c>
      <c r="L277" s="14">
        <v>3.7488796687751097E-2</v>
      </c>
      <c r="M277" s="14">
        <v>-0.18622934489042636</v>
      </c>
      <c r="N277" s="14">
        <v>0.10869916777198593</v>
      </c>
      <c r="O277" s="14">
        <v>1.4009365120493528E-2</v>
      </c>
      <c r="P277" s="14">
        <v>-0.17515598462369503</v>
      </c>
      <c r="Q277" s="14">
        <v>-0.16529961148197986</v>
      </c>
      <c r="R277" s="14">
        <v>0.26991790629003426</v>
      </c>
      <c r="S277" s="14">
        <v>0.12075747902803545</v>
      </c>
      <c r="T277" s="14">
        <v>0.13471659541689018</v>
      </c>
      <c r="U277" s="14">
        <v>0.13375668011456363</v>
      </c>
      <c r="V277" s="14">
        <v>-7.5902137969872899E-2</v>
      </c>
      <c r="W277" s="14">
        <v>-0.32052597084689965</v>
      </c>
    </row>
    <row r="278" spans="2:23" x14ac:dyDescent="0.35">
      <c r="B278" s="3" t="s">
        <v>78</v>
      </c>
      <c r="C278" s="10">
        <v>2.169905822438449E-2</v>
      </c>
      <c r="D278" s="10">
        <v>-1.0900177630687924</v>
      </c>
      <c r="E278" s="10">
        <v>0.97936322120800567</v>
      </c>
      <c r="F278" s="10">
        <v>0.68302087096051578</v>
      </c>
      <c r="G278" s="10">
        <v>0.11795607312936697</v>
      </c>
      <c r="H278" s="10">
        <v>1.3852285280232177E-2</v>
      </c>
      <c r="I278" s="10">
        <v>-2.8346781773043415E-2</v>
      </c>
      <c r="J278" s="10">
        <v>-0.21177564110828731</v>
      </c>
      <c r="K278" s="10">
        <v>5.4399189378774401E-2</v>
      </c>
      <c r="L278" s="10">
        <v>3.7488796687751097E-2</v>
      </c>
      <c r="M278" s="10">
        <v>-0.18622934489042636</v>
      </c>
      <c r="N278" s="10">
        <v>0.10869916777198593</v>
      </c>
      <c r="O278" s="10">
        <v>1.4009365120493528E-2</v>
      </c>
      <c r="P278" s="10">
        <v>-0.17515598462369503</v>
      </c>
      <c r="Q278" s="10">
        <v>-0.16529961148197986</v>
      </c>
      <c r="R278" s="10">
        <v>0.26991790629003426</v>
      </c>
      <c r="S278" s="10">
        <v>-1.2847828240043005E-2</v>
      </c>
      <c r="T278" s="10">
        <v>-0.24673905296096521</v>
      </c>
      <c r="U278" s="10">
        <v>-0.2025748012025772</v>
      </c>
      <c r="V278" s="10">
        <v>-0.12782561566242057</v>
      </c>
      <c r="W278" s="10">
        <v>0.6271268757239008</v>
      </c>
    </row>
    <row r="279" spans="2:23" x14ac:dyDescent="0.35">
      <c r="B279" s="3" t="s">
        <v>79</v>
      </c>
      <c r="C279" s="14">
        <v>2.590609876130584E-2</v>
      </c>
      <c r="D279" s="14">
        <v>3.042542738700077E-2</v>
      </c>
      <c r="E279" s="14">
        <v>-0.29193027336615568</v>
      </c>
      <c r="F279" s="14">
        <v>0.14747551105689871</v>
      </c>
      <c r="G279" s="14">
        <v>-9.4131099289951337E-4</v>
      </c>
      <c r="H279" s="14">
        <v>-0.14256507999119306</v>
      </c>
      <c r="I279" s="14">
        <v>-7.580256274876418E-2</v>
      </c>
      <c r="J279" s="14">
        <v>-9.9297740751284724E-2</v>
      </c>
      <c r="K279" s="14">
        <v>0.24951246115391124</v>
      </c>
      <c r="L279" s="14">
        <v>0.12247586061247295</v>
      </c>
      <c r="M279" s="14">
        <v>-0.76412407429251905</v>
      </c>
      <c r="N279" s="14">
        <v>0.59278888248406747</v>
      </c>
      <c r="O279" s="14">
        <v>-3.9126844865734034E-2</v>
      </c>
      <c r="P279" s="14">
        <v>-0.33022695051264728</v>
      </c>
      <c r="Q279" s="14">
        <v>-0.5038095337361288</v>
      </c>
      <c r="R279" s="14">
        <v>0.69707646249550148</v>
      </c>
      <c r="S279" s="14">
        <v>0.2854962926257798</v>
      </c>
      <c r="T279" s="14">
        <v>-1.4072765012337618E-2</v>
      </c>
      <c r="U279" s="14">
        <v>8.9448580021997168E-2</v>
      </c>
      <c r="V279" s="14">
        <v>0.17603323570617471</v>
      </c>
      <c r="W279" s="14">
        <v>-0.64751082628664458</v>
      </c>
    </row>
    <row r="280" spans="2:23" x14ac:dyDescent="0.35">
      <c r="B280" s="3" t="s">
        <v>80</v>
      </c>
      <c r="C280" s="10">
        <v>-0.63295064416736579</v>
      </c>
      <c r="D280" s="10">
        <v>-0.63209489136179631</v>
      </c>
      <c r="E280" s="10">
        <v>0.24205790937223359</v>
      </c>
      <c r="F280" s="10">
        <v>1.1478599812343311</v>
      </c>
      <c r="G280" s="10">
        <v>0.60750942001483954</v>
      </c>
      <c r="H280" s="10">
        <v>-1.9902996396191157</v>
      </c>
      <c r="I280" s="10">
        <v>0.45519762283262283</v>
      </c>
      <c r="J280" s="10">
        <v>0.30484288315677954</v>
      </c>
      <c r="K280" s="10">
        <v>0.50819751910156763</v>
      </c>
      <c r="L280" s="10">
        <v>-0.53007335637344588</v>
      </c>
      <c r="M280" s="10">
        <v>-1.4014440840102462</v>
      </c>
      <c r="N280" s="10">
        <v>-0.11652389244805145</v>
      </c>
      <c r="O280" s="10">
        <v>1.3388043025596954</v>
      </c>
      <c r="P280" s="10">
        <v>1.7035204938045467</v>
      </c>
      <c r="Q280" s="10">
        <v>-0.74481867394321277</v>
      </c>
      <c r="R280" s="10">
        <v>-0.32131020591823301</v>
      </c>
      <c r="S280" s="10">
        <v>-0.32372755121532287</v>
      </c>
      <c r="T280" s="10">
        <v>-0.48918134052220152</v>
      </c>
      <c r="U280" s="10">
        <v>-0.50686820438389701</v>
      </c>
      <c r="V280" s="10">
        <v>0.81158661666720677</v>
      </c>
      <c r="W280" s="10">
        <v>0.37793829471762475</v>
      </c>
    </row>
    <row r="281" spans="2:23" x14ac:dyDescent="0.35">
      <c r="B281" s="3" t="s">
        <v>81</v>
      </c>
      <c r="C281" s="14">
        <v>0.10792463384321016</v>
      </c>
      <c r="D281" s="14">
        <v>-0.22861870768261061</v>
      </c>
      <c r="E281" s="14">
        <v>3.9432725973051141E-2</v>
      </c>
      <c r="F281" s="14">
        <v>0.17780366472500919</v>
      </c>
      <c r="G281" s="14">
        <v>-0.71310216463363185</v>
      </c>
      <c r="H281" s="14">
        <v>-0.81308487627609605</v>
      </c>
      <c r="I281" s="14">
        <v>1.5159459366338854</v>
      </c>
      <c r="J281" s="14">
        <v>1.2749660592904657</v>
      </c>
      <c r="K281" s="14">
        <v>-0.7159618807651178</v>
      </c>
      <c r="L281" s="14">
        <v>3.7488796687751097E-2</v>
      </c>
      <c r="M281" s="14">
        <v>-0.18622934489042636</v>
      </c>
      <c r="N281" s="14">
        <v>0.10869916777198593</v>
      </c>
      <c r="O281" s="14">
        <v>1.4009365120493528E-2</v>
      </c>
      <c r="P281" s="14">
        <v>1.7035204938045467</v>
      </c>
      <c r="Q281" s="14">
        <v>-0.74481867394321277</v>
      </c>
      <c r="R281" s="14">
        <v>-0.32131020591823301</v>
      </c>
      <c r="S281" s="14">
        <v>-0.34122524045594049</v>
      </c>
      <c r="T281" s="14">
        <v>-0.50282706744813643</v>
      </c>
      <c r="U281" s="14">
        <v>0.9695502754584262</v>
      </c>
      <c r="V281" s="14">
        <v>-0.46227290760751483</v>
      </c>
      <c r="W281" s="14">
        <v>0.36391285648373589</v>
      </c>
    </row>
    <row r="282" spans="2:23" x14ac:dyDescent="0.35">
      <c r="B282" s="3" t="s">
        <v>82</v>
      </c>
      <c r="C282" s="10">
        <v>0.39424021749813321</v>
      </c>
      <c r="D282" s="10">
        <v>-0.32805807600130288</v>
      </c>
      <c r="E282" s="10">
        <v>0.24240388222133374</v>
      </c>
      <c r="F282" s="10">
        <v>-6.97799672459537E-2</v>
      </c>
      <c r="G282" s="10">
        <v>0.11795607312936697</v>
      </c>
      <c r="H282" s="10">
        <v>1.3852285280232177E-2</v>
      </c>
      <c r="I282" s="10">
        <v>-2.8346781773043415E-2</v>
      </c>
      <c r="J282" s="10">
        <v>-0.21177564110828731</v>
      </c>
      <c r="K282" s="10">
        <v>5.4399189378774401E-2</v>
      </c>
      <c r="L282" s="10">
        <v>0.84545082435982621</v>
      </c>
      <c r="M282" s="10">
        <v>0.60287644808860796</v>
      </c>
      <c r="N282" s="10">
        <v>-2.2392283011159111</v>
      </c>
      <c r="O282" s="10">
        <v>0.85234425016088489</v>
      </c>
      <c r="P282" s="10">
        <v>-0.17515598462369503</v>
      </c>
      <c r="Q282" s="10">
        <v>-0.16529961148197986</v>
      </c>
      <c r="R282" s="10">
        <v>0.26991790629003426</v>
      </c>
      <c r="S282" s="10">
        <v>-1.0776442889164155</v>
      </c>
      <c r="T282" s="10">
        <v>0.97525060504814409</v>
      </c>
      <c r="U282" s="10">
        <v>-0.16238043804026764</v>
      </c>
      <c r="V282" s="10">
        <v>-1.0440013622859099</v>
      </c>
      <c r="W282" s="10">
        <v>1.8831200935189694</v>
      </c>
    </row>
    <row r="283" spans="2:23" x14ac:dyDescent="0.35">
      <c r="B283" s="3" t="s">
        <v>83</v>
      </c>
      <c r="C283" s="14">
        <v>0.10792463384321016</v>
      </c>
      <c r="D283" s="14">
        <v>-0.22861870768261061</v>
      </c>
      <c r="E283" s="14">
        <v>3.9432725973051141E-2</v>
      </c>
      <c r="F283" s="14">
        <v>0.17780366472500919</v>
      </c>
      <c r="G283" s="14">
        <v>-0.78638299822453295</v>
      </c>
      <c r="H283" s="14">
        <v>1.6052753374482518</v>
      </c>
      <c r="I283" s="14">
        <v>1.4435645766183676</v>
      </c>
      <c r="J283" s="14">
        <v>-1.166111505525103</v>
      </c>
      <c r="K283" s="14">
        <v>-0.78389057555560504</v>
      </c>
      <c r="L283" s="14">
        <v>3.7488796687751097E-2</v>
      </c>
      <c r="M283" s="14">
        <v>-0.18622934489042636</v>
      </c>
      <c r="N283" s="14">
        <v>0.10869916777198593</v>
      </c>
      <c r="O283" s="14">
        <v>1.4009365120493528E-2</v>
      </c>
      <c r="P283" s="14">
        <v>0.58499905183889656</v>
      </c>
      <c r="Q283" s="14">
        <v>0.80623454111603376</v>
      </c>
      <c r="R283" s="14">
        <v>-1.1503917156691355</v>
      </c>
      <c r="S283" s="14">
        <v>-4.2881119590117672E-2</v>
      </c>
      <c r="T283" s="14">
        <v>-0.27016077949950884</v>
      </c>
      <c r="U283" s="14">
        <v>1.2615736566830005</v>
      </c>
      <c r="V283" s="14">
        <v>-0.15841405623891955</v>
      </c>
      <c r="W283" s="14">
        <v>-0.91072484552680955</v>
      </c>
    </row>
    <row r="284" spans="2:23" x14ac:dyDescent="0.35">
      <c r="B284" s="3" t="s">
        <v>84</v>
      </c>
      <c r="C284" s="10">
        <v>0.39424021749813321</v>
      </c>
      <c r="D284" s="10">
        <v>-0.32805807600130288</v>
      </c>
      <c r="E284" s="10">
        <v>0.24240388222133374</v>
      </c>
      <c r="F284" s="10">
        <v>-6.97799672459537E-2</v>
      </c>
      <c r="G284" s="10">
        <v>0.11795607312936697</v>
      </c>
      <c r="H284" s="10">
        <v>1.3852285280232177E-2</v>
      </c>
      <c r="I284" s="10">
        <v>-2.8346781773043415E-2</v>
      </c>
      <c r="J284" s="10">
        <v>-0.21177564110828731</v>
      </c>
      <c r="K284" s="10">
        <v>5.4399189378774401E-2</v>
      </c>
      <c r="L284" s="10">
        <v>3.7488796687751097E-2</v>
      </c>
      <c r="M284" s="10">
        <v>-0.18622934489042636</v>
      </c>
      <c r="N284" s="10">
        <v>0.10869916777198593</v>
      </c>
      <c r="O284" s="10">
        <v>1.4009365120493528E-2</v>
      </c>
      <c r="P284" s="10">
        <v>-0.17515598462369503</v>
      </c>
      <c r="Q284" s="10">
        <v>-0.16529961148197986</v>
      </c>
      <c r="R284" s="10">
        <v>0.26991790629003426</v>
      </c>
      <c r="S284" s="10">
        <v>-0.88670918039337954</v>
      </c>
      <c r="T284" s="10">
        <v>0.3752251296166228</v>
      </c>
      <c r="U284" s="10">
        <v>0.43562299684490019</v>
      </c>
      <c r="V284" s="10">
        <v>0.23819857507546266</v>
      </c>
      <c r="W284" s="10">
        <v>-7.3324952575723967E-2</v>
      </c>
    </row>
    <row r="285" spans="2:23" x14ac:dyDescent="0.35">
      <c r="B285" s="3" t="s">
        <v>85</v>
      </c>
      <c r="C285" s="14">
        <v>0.39424021749813321</v>
      </c>
      <c r="D285" s="14">
        <v>-0.32805807600130288</v>
      </c>
      <c r="E285" s="14">
        <v>0.24240388222133374</v>
      </c>
      <c r="F285" s="14">
        <v>-6.97799672459537E-2</v>
      </c>
      <c r="G285" s="14">
        <v>0.53274179759779428</v>
      </c>
      <c r="H285" s="14">
        <v>0.42658115801156027</v>
      </c>
      <c r="I285" s="14">
        <v>-1.9838025447701206</v>
      </c>
      <c r="J285" s="14">
        <v>0.22594169904346159</v>
      </c>
      <c r="K285" s="14">
        <v>0.43889062459036082</v>
      </c>
      <c r="L285" s="14">
        <v>3.7488796687751097E-2</v>
      </c>
      <c r="M285" s="14">
        <v>-0.18622934489042636</v>
      </c>
      <c r="N285" s="14">
        <v>0.10869916777198593</v>
      </c>
      <c r="O285" s="14">
        <v>1.4009365120493528E-2</v>
      </c>
      <c r="P285" s="14">
        <v>-0.17515598462369503</v>
      </c>
      <c r="Q285" s="14">
        <v>-0.16529961148197986</v>
      </c>
      <c r="R285" s="14">
        <v>0.26991790629003426</v>
      </c>
      <c r="S285" s="14">
        <v>0.22175638872211617</v>
      </c>
      <c r="T285" s="14">
        <v>-1.3672335375869611</v>
      </c>
      <c r="U285" s="14">
        <v>2.7059074229628902E-2</v>
      </c>
      <c r="V285" s="14">
        <v>0.11111513398422933</v>
      </c>
      <c r="W285" s="14">
        <v>0.8151761037770846</v>
      </c>
    </row>
    <row r="286" spans="2:23" x14ac:dyDescent="0.35">
      <c r="B286" s="3" t="s">
        <v>86</v>
      </c>
      <c r="C286" s="10">
        <v>0.39424021749813321</v>
      </c>
      <c r="D286" s="10">
        <v>-0.32805807600130288</v>
      </c>
      <c r="E286" s="10">
        <v>0.24240388222133374</v>
      </c>
      <c r="F286" s="10">
        <v>-6.97799672459537E-2</v>
      </c>
      <c r="G286" s="10">
        <v>0.11795607312936697</v>
      </c>
      <c r="H286" s="10">
        <v>1.3852285280232177E-2</v>
      </c>
      <c r="I286" s="10">
        <v>-2.8346781773043415E-2</v>
      </c>
      <c r="J286" s="10">
        <v>-0.21177564110828731</v>
      </c>
      <c r="K286" s="10">
        <v>5.4399189378774401E-2</v>
      </c>
      <c r="L286" s="10">
        <v>-1.4489732626002296</v>
      </c>
      <c r="M286" s="10">
        <v>0.1633157654340108</v>
      </c>
      <c r="N286" s="10">
        <v>0.49772949537458672</v>
      </c>
      <c r="O286" s="10">
        <v>0.38536116926071939</v>
      </c>
      <c r="P286" s="10">
        <v>-0.17515598462369503</v>
      </c>
      <c r="Q286" s="10">
        <v>-0.16529961148197986</v>
      </c>
      <c r="R286" s="10">
        <v>0.26991790629003426</v>
      </c>
      <c r="S286" s="10">
        <v>-0.24745204520220226</v>
      </c>
      <c r="T286" s="10">
        <v>0.87375543166503022</v>
      </c>
      <c r="U286" s="10">
        <v>-0.4322086766347833</v>
      </c>
      <c r="V286" s="10">
        <v>-0.36676636530907042</v>
      </c>
      <c r="W286" s="10">
        <v>0.43907764767071711</v>
      </c>
    </row>
    <row r="287" spans="2:23" x14ac:dyDescent="0.35">
      <c r="B287" s="3" t="s">
        <v>87</v>
      </c>
      <c r="C287" s="14">
        <v>-0.26040948489361698</v>
      </c>
      <c r="D287" s="14">
        <v>0.12986479570569298</v>
      </c>
      <c r="E287" s="14">
        <v>-0.49490142961443856</v>
      </c>
      <c r="F287" s="14">
        <v>0.39505914302786166</v>
      </c>
      <c r="G287" s="14">
        <v>0.11795607312936697</v>
      </c>
      <c r="H287" s="14">
        <v>1.3852285280232177E-2</v>
      </c>
      <c r="I287" s="14">
        <v>-2.8346781773043415E-2</v>
      </c>
      <c r="J287" s="14">
        <v>-0.21177564110828731</v>
      </c>
      <c r="K287" s="14">
        <v>5.4399189378774401E-2</v>
      </c>
      <c r="L287" s="14">
        <v>3.7488796687751097E-2</v>
      </c>
      <c r="M287" s="14">
        <v>-0.18622934489042636</v>
      </c>
      <c r="N287" s="14">
        <v>0.10869916777198593</v>
      </c>
      <c r="O287" s="14">
        <v>1.4009365120493528E-2</v>
      </c>
      <c r="P287" s="14">
        <v>0.58499905183889656</v>
      </c>
      <c r="Q287" s="14">
        <v>0.80623454111603376</v>
      </c>
      <c r="R287" s="14">
        <v>-1.1503917156691355</v>
      </c>
      <c r="S287" s="14">
        <v>5.0892075663620556E-2</v>
      </c>
      <c r="T287" s="14">
        <v>1.1064217196136579</v>
      </c>
      <c r="U287" s="14">
        <v>-0.14018529541020891</v>
      </c>
      <c r="V287" s="14">
        <v>-6.290751394047514E-2</v>
      </c>
      <c r="W287" s="14">
        <v>-0.83556005433982827</v>
      </c>
    </row>
    <row r="288" spans="2:23" x14ac:dyDescent="0.35">
      <c r="B288" s="3" t="s">
        <v>88</v>
      </c>
      <c r="C288" s="10">
        <v>0.39424021749813321</v>
      </c>
      <c r="D288" s="10">
        <v>-0.32805807600130288</v>
      </c>
      <c r="E288" s="10">
        <v>0.24240388222133374</v>
      </c>
      <c r="F288" s="10">
        <v>-6.97799672459537E-2</v>
      </c>
      <c r="G288" s="10">
        <v>0.11795607312936697</v>
      </c>
      <c r="H288" s="10">
        <v>1.3852285280232177E-2</v>
      </c>
      <c r="I288" s="10">
        <v>-2.8346781773043415E-2</v>
      </c>
      <c r="J288" s="10">
        <v>-0.21177564110828731</v>
      </c>
      <c r="K288" s="10">
        <v>5.4399189378774401E-2</v>
      </c>
      <c r="L288" s="10">
        <v>3.7488796687751097E-2</v>
      </c>
      <c r="M288" s="10">
        <v>-0.18622934489042636</v>
      </c>
      <c r="N288" s="10">
        <v>0.10869916777198593</v>
      </c>
      <c r="O288" s="10">
        <v>1.4009365120493528E-2</v>
      </c>
      <c r="P288" s="10">
        <v>-0.17515598462369503</v>
      </c>
      <c r="Q288" s="10">
        <v>-0.16529961148197986</v>
      </c>
      <c r="R288" s="10">
        <v>0.26991790629003426</v>
      </c>
      <c r="S288" s="10">
        <v>-0.34122524045594049</v>
      </c>
      <c r="T288" s="10">
        <v>-0.50282706744813643</v>
      </c>
      <c r="U288" s="10">
        <v>0.9695502754584262</v>
      </c>
      <c r="V288" s="10">
        <v>-0.46227290760751483</v>
      </c>
      <c r="W288" s="10">
        <v>0.36391285648373589</v>
      </c>
    </row>
    <row r="289" spans="2:23" x14ac:dyDescent="0.35">
      <c r="B289" s="3" t="s">
        <v>89</v>
      </c>
      <c r="C289" s="14">
        <v>-0.26040948489361698</v>
      </c>
      <c r="D289" s="14">
        <v>0.12986479570569298</v>
      </c>
      <c r="E289" s="14">
        <v>-0.49490142961443856</v>
      </c>
      <c r="F289" s="14">
        <v>0.39505914302786166</v>
      </c>
      <c r="G289" s="14">
        <v>0.5862197202349263</v>
      </c>
      <c r="H289" s="14">
        <v>0.47979389274181927</v>
      </c>
      <c r="I289" s="14">
        <v>0.43416923998159135</v>
      </c>
      <c r="J289" s="14">
        <v>0.28237617273120857</v>
      </c>
      <c r="K289" s="14">
        <v>-1.4915414749619404</v>
      </c>
      <c r="L289" s="14">
        <v>3.7488796687751097E-2</v>
      </c>
      <c r="M289" s="14">
        <v>-0.18622934489042636</v>
      </c>
      <c r="N289" s="14">
        <v>0.10869916777198593</v>
      </c>
      <c r="O289" s="14">
        <v>1.4009365120493528E-2</v>
      </c>
      <c r="P289" s="14">
        <v>-0.17515598462369503</v>
      </c>
      <c r="Q289" s="14">
        <v>-0.16529961148197986</v>
      </c>
      <c r="R289" s="14">
        <v>0.26991790629003426</v>
      </c>
      <c r="S289" s="14">
        <v>0.65370581685601747</v>
      </c>
      <c r="T289" s="14">
        <v>-0.75311160126047771</v>
      </c>
      <c r="U289" s="14">
        <v>0.65541393677134407</v>
      </c>
      <c r="V289" s="14">
        <v>0.46689746304537227</v>
      </c>
      <c r="W289" s="14">
        <v>-1.4071144448042614</v>
      </c>
    </row>
    <row r="290" spans="2:23" x14ac:dyDescent="0.35">
      <c r="B290" s="3" t="s">
        <v>90</v>
      </c>
      <c r="C290" s="10">
        <v>0.39424021749813321</v>
      </c>
      <c r="D290" s="10">
        <v>-0.32805807600130288</v>
      </c>
      <c r="E290" s="10">
        <v>0.24240388222133374</v>
      </c>
      <c r="F290" s="10">
        <v>-6.97799672459537E-2</v>
      </c>
      <c r="G290" s="10">
        <v>0.11795607312936697</v>
      </c>
      <c r="H290" s="10">
        <v>1.3852285280232177E-2</v>
      </c>
      <c r="I290" s="10">
        <v>-2.8346781773043415E-2</v>
      </c>
      <c r="J290" s="10">
        <v>-0.21177564110828731</v>
      </c>
      <c r="K290" s="10">
        <v>5.4399189378774401E-2</v>
      </c>
      <c r="L290" s="10">
        <v>3.7488796687751097E-2</v>
      </c>
      <c r="M290" s="10">
        <v>-0.18622934489042636</v>
      </c>
      <c r="N290" s="10">
        <v>0.10869916777198593</v>
      </c>
      <c r="O290" s="10">
        <v>1.4009365120493528E-2</v>
      </c>
      <c r="P290" s="10">
        <v>-0.17515598462369503</v>
      </c>
      <c r="Q290" s="10">
        <v>-0.16529961148197986</v>
      </c>
      <c r="R290" s="10">
        <v>0.26991790629003426</v>
      </c>
      <c r="S290" s="10">
        <v>0.2854962926257798</v>
      </c>
      <c r="T290" s="10">
        <v>-1.4072765012337618E-2</v>
      </c>
      <c r="U290" s="10">
        <v>8.9448580021997168E-2</v>
      </c>
      <c r="V290" s="10">
        <v>0.17603323570617471</v>
      </c>
      <c r="W290" s="10">
        <v>-0.64751082628664458</v>
      </c>
    </row>
    <row r="291" spans="2:23" x14ac:dyDescent="0.35">
      <c r="B291" s="3" t="s">
        <v>91</v>
      </c>
      <c r="C291" s="14">
        <v>-0.10929076434304709</v>
      </c>
      <c r="D291" s="14">
        <v>0.66917082360451863</v>
      </c>
      <c r="E291" s="14">
        <v>-0.26075849815264013</v>
      </c>
      <c r="F291" s="14">
        <v>-0.58375820411899271</v>
      </c>
      <c r="G291" s="14">
        <v>0.70511710435719277</v>
      </c>
      <c r="H291" s="14">
        <v>0.63621125801324474</v>
      </c>
      <c r="I291" s="14">
        <v>0.48162502095731208</v>
      </c>
      <c r="J291" s="14">
        <v>0.16989827237420588</v>
      </c>
      <c r="K291" s="14">
        <v>-1.6866547467370776</v>
      </c>
      <c r="L291" s="14">
        <v>-4.7498267236970482E-2</v>
      </c>
      <c r="M291" s="14">
        <v>0.39166538451166621</v>
      </c>
      <c r="N291" s="14">
        <v>-0.37539054694009566</v>
      </c>
      <c r="O291" s="14">
        <v>6.7145575106721367E-2</v>
      </c>
      <c r="P291" s="14">
        <v>-2.0085018734742555E-2</v>
      </c>
      <c r="Q291" s="14">
        <v>0.17321031077216897</v>
      </c>
      <c r="R291" s="14">
        <v>-0.15724064991543329</v>
      </c>
      <c r="S291" s="14">
        <v>-4.3981334569709152E-2</v>
      </c>
      <c r="T291" s="14">
        <v>0.28350595584611749</v>
      </c>
      <c r="U291" s="14">
        <v>0.17806478020713046</v>
      </c>
      <c r="V291" s="14">
        <v>-0.32783751164592023</v>
      </c>
      <c r="W291" s="14">
        <v>6.4588845928452709E-3</v>
      </c>
    </row>
    <row r="292" spans="2:23" x14ac:dyDescent="0.35">
      <c r="B292" s="3" t="s">
        <v>92</v>
      </c>
      <c r="C292" s="10">
        <v>-0.54672506854854008</v>
      </c>
      <c r="D292" s="10">
        <v>0.22930416402438525</v>
      </c>
      <c r="E292" s="10">
        <v>-0.69787258586272116</v>
      </c>
      <c r="F292" s="10">
        <v>0.64264277499882472</v>
      </c>
      <c r="G292" s="10">
        <v>-0.29831644016520464</v>
      </c>
      <c r="H292" s="10">
        <v>-0.40035600354476808</v>
      </c>
      <c r="I292" s="10">
        <v>-0.43950982636319164</v>
      </c>
      <c r="J292" s="10">
        <v>1.7126833994422146</v>
      </c>
      <c r="K292" s="10">
        <v>-0.33147044555353145</v>
      </c>
      <c r="L292" s="10">
        <v>1.0940190275097075</v>
      </c>
      <c r="M292" s="10">
        <v>0.84564356131681806</v>
      </c>
      <c r="N292" s="10">
        <v>-0.3559517917398437</v>
      </c>
      <c r="O292" s="10">
        <v>-0.94475433978474033</v>
      </c>
      <c r="P292" s="10">
        <v>0.58499905183889656</v>
      </c>
      <c r="Q292" s="10">
        <v>0.80623454111603376</v>
      </c>
      <c r="R292" s="10">
        <v>-1.1503917156691355</v>
      </c>
      <c r="S292" s="10">
        <v>-1.2847828240043005E-2</v>
      </c>
      <c r="T292" s="10">
        <v>-0.24673905296096521</v>
      </c>
      <c r="U292" s="10">
        <v>-0.2025748012025772</v>
      </c>
      <c r="V292" s="10">
        <v>-0.12782561566242057</v>
      </c>
      <c r="W292" s="10">
        <v>0.6271268757239008</v>
      </c>
    </row>
    <row r="293" spans="2:23" x14ac:dyDescent="0.35">
      <c r="B293" s="3" t="s">
        <v>93</v>
      </c>
      <c r="C293" s="14">
        <v>-1.136481626008546</v>
      </c>
      <c r="D293" s="14">
        <v>0.36513400824402509</v>
      </c>
      <c r="E293" s="14">
        <v>-0.26110447100174045</v>
      </c>
      <c r="F293" s="14">
        <v>0.63388174436129208</v>
      </c>
      <c r="G293" s="14">
        <v>0.11795607312936697</v>
      </c>
      <c r="H293" s="14">
        <v>1.3852285280232177E-2</v>
      </c>
      <c r="I293" s="14">
        <v>-2.8346781773043415E-2</v>
      </c>
      <c r="J293" s="14">
        <v>-0.21177564110828731</v>
      </c>
      <c r="K293" s="14">
        <v>5.4399189378774401E-2</v>
      </c>
      <c r="L293" s="14">
        <v>3.7488796687751097E-2</v>
      </c>
      <c r="M293" s="14">
        <v>-0.18622934489042636</v>
      </c>
      <c r="N293" s="14">
        <v>0.10869916777198593</v>
      </c>
      <c r="O293" s="14">
        <v>1.4009365120493528E-2</v>
      </c>
      <c r="P293" s="14">
        <v>-0.17515598462369503</v>
      </c>
      <c r="Q293" s="14">
        <v>-0.16529961148197986</v>
      </c>
      <c r="R293" s="14">
        <v>0.26991790629003426</v>
      </c>
      <c r="S293" s="14">
        <v>0.12075747902803545</v>
      </c>
      <c r="T293" s="14">
        <v>0.13471659541689018</v>
      </c>
      <c r="U293" s="14">
        <v>0.13375668011456363</v>
      </c>
      <c r="V293" s="14">
        <v>-7.5902137969872899E-2</v>
      </c>
      <c r="W293" s="14">
        <v>-0.32052597084689965</v>
      </c>
    </row>
    <row r="294" spans="2:23" x14ac:dyDescent="0.35">
      <c r="B294" s="3" t="s">
        <v>94</v>
      </c>
      <c r="C294" s="10">
        <v>0.52943708060248618</v>
      </c>
      <c r="D294" s="10">
        <v>-0.96680347221882035</v>
      </c>
      <c r="E294" s="10">
        <v>0.21123210700781808</v>
      </c>
      <c r="F294" s="10">
        <v>0.66145374792993794</v>
      </c>
      <c r="G294" s="10">
        <v>-3.6975891586232277</v>
      </c>
      <c r="H294" s="10">
        <v>1.1235638665002461</v>
      </c>
      <c r="I294" s="10">
        <v>1.073206240368771</v>
      </c>
      <c r="J294" s="10">
        <v>0.96512288419409831</v>
      </c>
      <c r="K294" s="10">
        <v>1.0881882618771073</v>
      </c>
      <c r="L294" s="10">
        <v>0.55240768907849724</v>
      </c>
      <c r="M294" s="10">
        <v>-2.1455420908242009</v>
      </c>
      <c r="N294" s="10">
        <v>0.66840951439329621</v>
      </c>
      <c r="O294" s="10">
        <v>0.5482850558992739</v>
      </c>
      <c r="P294" s="10">
        <v>0.58499905183889656</v>
      </c>
      <c r="Q294" s="10">
        <v>0.80623454111603376</v>
      </c>
      <c r="R294" s="10">
        <v>-1.1503917156691355</v>
      </c>
      <c r="S294" s="10">
        <v>-0.24745204520220226</v>
      </c>
      <c r="T294" s="10">
        <v>0.87375543166503022</v>
      </c>
      <c r="U294" s="10">
        <v>-0.4322086766347833</v>
      </c>
      <c r="V294" s="10">
        <v>-0.36676636530907042</v>
      </c>
      <c r="W294" s="10">
        <v>0.43907764767071711</v>
      </c>
    </row>
    <row r="295" spans="2:23" x14ac:dyDescent="0.35">
      <c r="B295" s="3" t="s">
        <v>95</v>
      </c>
      <c r="C295" s="14">
        <v>0.68055580115305614</v>
      </c>
      <c r="D295" s="14">
        <v>-0.42749744431999509</v>
      </c>
      <c r="E295" s="14">
        <v>0.44537503846961635</v>
      </c>
      <c r="F295" s="14">
        <v>-0.31736359921691681</v>
      </c>
      <c r="G295" s="14">
        <v>0.11795607312936697</v>
      </c>
      <c r="H295" s="14">
        <v>1.3852285280232177E-2</v>
      </c>
      <c r="I295" s="14">
        <v>-2.8346781773043415E-2</v>
      </c>
      <c r="J295" s="14">
        <v>-0.21177564110828731</v>
      </c>
      <c r="K295" s="14">
        <v>5.4399189378774401E-2</v>
      </c>
      <c r="L295" s="14">
        <v>3.7488796687751097E-2</v>
      </c>
      <c r="M295" s="14">
        <v>-0.18622934489042636</v>
      </c>
      <c r="N295" s="14">
        <v>0.10869916777198593</v>
      </c>
      <c r="O295" s="14">
        <v>1.4009365120493528E-2</v>
      </c>
      <c r="P295" s="14">
        <v>-0.17515598462369503</v>
      </c>
      <c r="Q295" s="14">
        <v>-0.16529961148197986</v>
      </c>
      <c r="R295" s="14">
        <v>0.26991790629003426</v>
      </c>
      <c r="S295" s="14">
        <v>-0.24745204520220226</v>
      </c>
      <c r="T295" s="14">
        <v>0.87375543166503022</v>
      </c>
      <c r="U295" s="14">
        <v>-0.4322086766347833</v>
      </c>
      <c r="V295" s="14">
        <v>-0.36676636530907042</v>
      </c>
      <c r="W295" s="14">
        <v>0.43907764767071711</v>
      </c>
    </row>
    <row r="296" spans="2:23" x14ac:dyDescent="0.35">
      <c r="B296" s="3" t="s">
        <v>96</v>
      </c>
      <c r="C296" s="10">
        <v>-0.47762488307987438</v>
      </c>
      <c r="D296" s="10">
        <v>1.0276543269928222</v>
      </c>
      <c r="E296" s="10">
        <v>-0.79509265374012972</v>
      </c>
      <c r="F296" s="10">
        <v>-0.36650272581614052</v>
      </c>
      <c r="G296" s="10">
        <v>-0.29831644016520464</v>
      </c>
      <c r="H296" s="10">
        <v>-0.40035600354476808</v>
      </c>
      <c r="I296" s="10">
        <v>-0.43950982636319164</v>
      </c>
      <c r="J296" s="10">
        <v>1.7126833994422146</v>
      </c>
      <c r="K296" s="10">
        <v>-0.33147044555353145</v>
      </c>
      <c r="L296" s="10">
        <v>3.7488796687751097E-2</v>
      </c>
      <c r="M296" s="10">
        <v>-0.18622934489042636</v>
      </c>
      <c r="N296" s="10">
        <v>0.10869916777198593</v>
      </c>
      <c r="O296" s="10">
        <v>1.4009365120493528E-2</v>
      </c>
      <c r="P296" s="10">
        <v>-0.17515598462369503</v>
      </c>
      <c r="Q296" s="10">
        <v>-0.16529961148197986</v>
      </c>
      <c r="R296" s="10">
        <v>0.26991790629003426</v>
      </c>
      <c r="S296" s="10">
        <v>-0.17648642685819602</v>
      </c>
      <c r="T296" s="10">
        <v>-0.6516164278773644</v>
      </c>
      <c r="U296" s="10">
        <v>0.92524217536585951</v>
      </c>
      <c r="V296" s="10">
        <v>-0.21033753393146723</v>
      </c>
      <c r="W296" s="10">
        <v>3.6928001043990966E-2</v>
      </c>
    </row>
    <row r="297" spans="2:23" x14ac:dyDescent="0.35">
      <c r="B297" s="3" t="s">
        <v>97</v>
      </c>
      <c r="C297" s="14">
        <v>-0.26040948489361698</v>
      </c>
      <c r="D297" s="14">
        <v>0.12986479570569298</v>
      </c>
      <c r="E297" s="14">
        <v>-0.49490142961443856</v>
      </c>
      <c r="F297" s="14">
        <v>0.39505914302786166</v>
      </c>
      <c r="G297" s="14">
        <v>0.11795607312936697</v>
      </c>
      <c r="H297" s="14">
        <v>1.3852285280232177E-2</v>
      </c>
      <c r="I297" s="14">
        <v>-2.8346781773043415E-2</v>
      </c>
      <c r="J297" s="14">
        <v>-0.21177564110828731</v>
      </c>
      <c r="K297" s="14">
        <v>5.4399189378774401E-2</v>
      </c>
      <c r="L297" s="14">
        <v>0.6900380136736699</v>
      </c>
      <c r="M297" s="14">
        <v>0.45109066482730087</v>
      </c>
      <c r="N297" s="14">
        <v>0.81801194270410482</v>
      </c>
      <c r="O297" s="14">
        <v>-1.3639217823049359</v>
      </c>
      <c r="P297" s="14">
        <v>0.58499905183889656</v>
      </c>
      <c r="Q297" s="14">
        <v>0.80623454111603376</v>
      </c>
      <c r="R297" s="14">
        <v>-1.1503917156691355</v>
      </c>
      <c r="S297" s="14">
        <v>-0.34122524045594049</v>
      </c>
      <c r="T297" s="14">
        <v>-0.50282706744813643</v>
      </c>
      <c r="U297" s="14">
        <v>0.9695502754584262</v>
      </c>
      <c r="V297" s="14">
        <v>-0.46227290760751483</v>
      </c>
      <c r="W297" s="14">
        <v>0.36391285648373589</v>
      </c>
    </row>
    <row r="298" spans="2:23" x14ac:dyDescent="0.35">
      <c r="B298" s="3" t="s">
        <v>98</v>
      </c>
      <c r="C298" s="10">
        <v>0.39424021749813321</v>
      </c>
      <c r="D298" s="10">
        <v>-0.32805807600130288</v>
      </c>
      <c r="E298" s="10">
        <v>0.24240388222133374</v>
      </c>
      <c r="F298" s="10">
        <v>-6.97799672459537E-2</v>
      </c>
      <c r="G298" s="10">
        <v>0.1377589840831358</v>
      </c>
      <c r="H298" s="10">
        <v>-2.4577206631743751</v>
      </c>
      <c r="I298" s="10">
        <v>-2.3739372065092375</v>
      </c>
      <c r="J298" s="10">
        <v>2.1728674500195346</v>
      </c>
      <c r="K298" s="10">
        <v>2.0527599837215633</v>
      </c>
      <c r="L298" s="10">
        <v>-0.93405437020948345</v>
      </c>
      <c r="M298" s="10">
        <v>-1.7959969804997633</v>
      </c>
      <c r="N298" s="10">
        <v>1.057439841995897</v>
      </c>
      <c r="O298" s="10">
        <v>0.91963686003949985</v>
      </c>
      <c r="P298" s="10">
        <v>-0.17515598462369503</v>
      </c>
      <c r="Q298" s="10">
        <v>-0.16529961148197986</v>
      </c>
      <c r="R298" s="10">
        <v>0.26991790629003426</v>
      </c>
      <c r="S298" s="10">
        <v>-1.2847828240043005E-2</v>
      </c>
      <c r="T298" s="10">
        <v>-0.24673905296096521</v>
      </c>
      <c r="U298" s="10">
        <v>-0.2025748012025772</v>
      </c>
      <c r="V298" s="10">
        <v>-0.12782561566242057</v>
      </c>
      <c r="W298" s="10">
        <v>0.6271268757239008</v>
      </c>
    </row>
    <row r="299" spans="2:23" x14ac:dyDescent="0.35">
      <c r="B299" s="3" t="s">
        <v>99</v>
      </c>
      <c r="C299" s="14">
        <v>0.17702481931187597</v>
      </c>
      <c r="D299" s="14">
        <v>0.56973145528582636</v>
      </c>
      <c r="E299" s="14">
        <v>-5.7787341904357581E-2</v>
      </c>
      <c r="F299" s="14">
        <v>-0.83134183608995582</v>
      </c>
      <c r="G299" s="14">
        <v>0.11795607312936697</v>
      </c>
      <c r="H299" s="14">
        <v>1.3852285280232177E-2</v>
      </c>
      <c r="I299" s="14">
        <v>-2.8346781773043415E-2</v>
      </c>
      <c r="J299" s="14">
        <v>-0.21177564110828731</v>
      </c>
      <c r="K299" s="14">
        <v>5.4399189378774401E-2</v>
      </c>
      <c r="L299" s="14">
        <v>0.44146981052378864</v>
      </c>
      <c r="M299" s="14">
        <v>0.20832355159909086</v>
      </c>
      <c r="N299" s="14">
        <v>-1.0652645666719627</v>
      </c>
      <c r="O299" s="14">
        <v>0.43317680764068922</v>
      </c>
      <c r="P299" s="14">
        <v>-0.17515598462369503</v>
      </c>
      <c r="Q299" s="14">
        <v>-0.16529961148197986</v>
      </c>
      <c r="R299" s="14">
        <v>0.26991790629003426</v>
      </c>
      <c r="S299" s="14">
        <v>-0.55833176817748209</v>
      </c>
      <c r="T299" s="14">
        <v>0.63131314410379391</v>
      </c>
      <c r="U299" s="14">
        <v>-0.73650207981610305</v>
      </c>
      <c r="V299" s="14">
        <v>0.57264586702055686</v>
      </c>
      <c r="W299" s="14">
        <v>0.189889066664441</v>
      </c>
    </row>
    <row r="300" spans="2:23" x14ac:dyDescent="0.35">
      <c r="B300" s="3" t="s">
        <v>100</v>
      </c>
      <c r="C300" s="10">
        <v>-1.3579040647317246</v>
      </c>
      <c r="D300" s="10">
        <v>0.14248034907536136</v>
      </c>
      <c r="E300" s="10">
        <v>0.70999779944672992</v>
      </c>
      <c r="F300" s="10">
        <v>0.40786523542090714</v>
      </c>
      <c r="G300" s="10">
        <v>0.11795607312936697</v>
      </c>
      <c r="H300" s="10">
        <v>1.3852285280232177E-2</v>
      </c>
      <c r="I300" s="10">
        <v>-2.8346781773043415E-2</v>
      </c>
      <c r="J300" s="10">
        <v>-0.21177564110828731</v>
      </c>
      <c r="K300" s="10">
        <v>5.4399189378774401E-2</v>
      </c>
      <c r="L300" s="10">
        <v>0.6900380136736699</v>
      </c>
      <c r="M300" s="10">
        <v>0.45109066482730087</v>
      </c>
      <c r="N300" s="10">
        <v>0.81801194270410482</v>
      </c>
      <c r="O300" s="10">
        <v>-1.3639217823049359</v>
      </c>
      <c r="P300" s="10">
        <v>-0.17515598462369503</v>
      </c>
      <c r="Q300" s="10">
        <v>-0.16529961148197986</v>
      </c>
      <c r="R300" s="10">
        <v>0.26991790629003426</v>
      </c>
      <c r="S300" s="10">
        <v>-0.24745204520220226</v>
      </c>
      <c r="T300" s="10">
        <v>0.87375543166503022</v>
      </c>
      <c r="U300" s="10">
        <v>-0.4322086766347833</v>
      </c>
      <c r="V300" s="10">
        <v>-0.36676636530907042</v>
      </c>
      <c r="W300" s="10">
        <v>0.43907764767071711</v>
      </c>
    </row>
    <row r="301" spans="2:23" x14ac:dyDescent="0.35">
      <c r="B301" s="3" t="s">
        <v>101</v>
      </c>
      <c r="C301" s="14">
        <v>-0.48183192361679572</v>
      </c>
      <c r="D301" s="14">
        <v>-9.2788863462970772E-2</v>
      </c>
      <c r="E301" s="14">
        <v>0.47620084083403186</v>
      </c>
      <c r="F301" s="14">
        <v>0.16904263408747666</v>
      </c>
      <c r="G301" s="14">
        <v>0.11795607312936697</v>
      </c>
      <c r="H301" s="14">
        <v>1.3852285280232177E-2</v>
      </c>
      <c r="I301" s="14">
        <v>-2.8346781773043415E-2</v>
      </c>
      <c r="J301" s="14">
        <v>-0.21177564110828731</v>
      </c>
      <c r="K301" s="14">
        <v>5.4399189378774401E-2</v>
      </c>
      <c r="L301" s="14">
        <v>1.0940190275097075</v>
      </c>
      <c r="M301" s="14">
        <v>0.84564356131681806</v>
      </c>
      <c r="N301" s="14">
        <v>-0.3559517917398437</v>
      </c>
      <c r="O301" s="14">
        <v>-0.94475433978474033</v>
      </c>
      <c r="P301" s="14">
        <v>-0.17515598462369503</v>
      </c>
      <c r="Q301" s="14">
        <v>-0.16529961148197986</v>
      </c>
      <c r="R301" s="14">
        <v>0.26991790629003426</v>
      </c>
      <c r="S301" s="14">
        <v>-4.2881119590117672E-2</v>
      </c>
      <c r="T301" s="14">
        <v>-0.27016077949950884</v>
      </c>
      <c r="U301" s="14">
        <v>1.2615736566830005</v>
      </c>
      <c r="V301" s="14">
        <v>-0.15841405623891955</v>
      </c>
      <c r="W301" s="14">
        <v>-0.91072484552680955</v>
      </c>
    </row>
    <row r="302" spans="2:23" x14ac:dyDescent="0.35">
      <c r="B302" s="3" t="s">
        <v>102</v>
      </c>
      <c r="C302" s="10">
        <v>0.10792463384321016</v>
      </c>
      <c r="D302" s="10">
        <v>-0.22861870768261061</v>
      </c>
      <c r="E302" s="10">
        <v>3.9432725973051141E-2</v>
      </c>
      <c r="F302" s="10">
        <v>0.17780366472500919</v>
      </c>
      <c r="G302" s="10">
        <v>0.11795607312936697</v>
      </c>
      <c r="H302" s="10">
        <v>1.3852285280232177E-2</v>
      </c>
      <c r="I302" s="10">
        <v>-2.8346781773043415E-2</v>
      </c>
      <c r="J302" s="10">
        <v>-0.21177564110828731</v>
      </c>
      <c r="K302" s="10">
        <v>5.4399189378774401E-2</v>
      </c>
      <c r="L302" s="10">
        <v>3.7488796687751097E-2</v>
      </c>
      <c r="M302" s="10">
        <v>-0.18622934489042636</v>
      </c>
      <c r="N302" s="10">
        <v>0.10869916777198593</v>
      </c>
      <c r="O302" s="10">
        <v>1.4009365120493528E-2</v>
      </c>
      <c r="P302" s="10">
        <v>1.7035204938045467</v>
      </c>
      <c r="Q302" s="10">
        <v>-0.74481867394321277</v>
      </c>
      <c r="R302" s="10">
        <v>-0.32131020591823301</v>
      </c>
      <c r="S302" s="10">
        <v>-1.2847828240043005E-2</v>
      </c>
      <c r="T302" s="10">
        <v>-0.24673905296096521</v>
      </c>
      <c r="U302" s="10">
        <v>-0.2025748012025772</v>
      </c>
      <c r="V302" s="10">
        <v>-0.12782561566242057</v>
      </c>
      <c r="W302" s="10">
        <v>0.6271268757239008</v>
      </c>
    </row>
    <row r="303" spans="2:23" x14ac:dyDescent="0.35">
      <c r="B303" s="3" t="s">
        <v>103</v>
      </c>
      <c r="C303" s="14">
        <v>0.83287805440756923</v>
      </c>
      <c r="D303" s="14">
        <v>-1.0031939481197685</v>
      </c>
      <c r="E303" s="14">
        <v>-0.4285071641014454</v>
      </c>
      <c r="F303" s="14">
        <v>0.91779841053843325</v>
      </c>
      <c r="G303" s="14">
        <v>-0.29831644016520464</v>
      </c>
      <c r="H303" s="14">
        <v>-0.40035600354476808</v>
      </c>
      <c r="I303" s="14">
        <v>-0.43950982636319164</v>
      </c>
      <c r="J303" s="14">
        <v>1.7126833994422146</v>
      </c>
      <c r="K303" s="14">
        <v>-0.33147044555353145</v>
      </c>
      <c r="L303" s="14">
        <v>-1.5339603265249515</v>
      </c>
      <c r="M303" s="14">
        <v>0.74121049483610335</v>
      </c>
      <c r="N303" s="14">
        <v>1.3639780662505152E-2</v>
      </c>
      <c r="O303" s="14">
        <v>0.43849737924694732</v>
      </c>
      <c r="P303" s="14">
        <v>-0.17515598462369503</v>
      </c>
      <c r="Q303" s="14">
        <v>-0.16529961148197986</v>
      </c>
      <c r="R303" s="14">
        <v>0.26991790629003426</v>
      </c>
      <c r="S303" s="14">
        <v>-0.17758664183778741</v>
      </c>
      <c r="T303" s="14">
        <v>-9.7949692531737464E-2</v>
      </c>
      <c r="U303" s="14">
        <v>-0.15826670111001082</v>
      </c>
      <c r="V303" s="14">
        <v>-0.37976098933846825</v>
      </c>
      <c r="W303" s="14">
        <v>0.954111731163646</v>
      </c>
    </row>
    <row r="304" spans="2:23" x14ac:dyDescent="0.35">
      <c r="B304" s="3" t="s">
        <v>104</v>
      </c>
      <c r="C304" s="10">
        <v>0.17702481931187597</v>
      </c>
      <c r="D304" s="10">
        <v>0.56973145528582636</v>
      </c>
      <c r="E304" s="10">
        <v>-5.7787341904357581E-2</v>
      </c>
      <c r="F304" s="10">
        <v>-0.83134183608995582</v>
      </c>
      <c r="G304" s="10">
        <v>-0.35030757397619244</v>
      </c>
      <c r="H304" s="10">
        <v>-0.45208932218135495</v>
      </c>
      <c r="I304" s="10">
        <v>-0.49086280352767819</v>
      </c>
      <c r="J304" s="10">
        <v>-0.7059274549477832</v>
      </c>
      <c r="K304" s="10">
        <v>1.6003398537194895</v>
      </c>
      <c r="L304" s="10">
        <v>3.7488796687751097E-2</v>
      </c>
      <c r="M304" s="10">
        <v>-0.18622934489042636</v>
      </c>
      <c r="N304" s="10">
        <v>0.10869916777198593</v>
      </c>
      <c r="O304" s="10">
        <v>1.4009365120493528E-2</v>
      </c>
      <c r="P304" s="10">
        <v>-0.17515598462369503</v>
      </c>
      <c r="Q304" s="10">
        <v>-0.16529961148197986</v>
      </c>
      <c r="R304" s="10">
        <v>0.26991790629003426</v>
      </c>
      <c r="S304" s="10">
        <v>0.12075747902803545</v>
      </c>
      <c r="T304" s="10">
        <v>0.13471659541689018</v>
      </c>
      <c r="U304" s="10">
        <v>0.13375668011456363</v>
      </c>
      <c r="V304" s="10">
        <v>-7.5902137969872899E-2</v>
      </c>
      <c r="W304" s="10">
        <v>-0.32052597084689965</v>
      </c>
    </row>
    <row r="305" spans="2:23" x14ac:dyDescent="0.35">
      <c r="B305" s="3" t="s">
        <v>105</v>
      </c>
      <c r="C305" s="14">
        <v>-0.48183192361679572</v>
      </c>
      <c r="D305" s="14">
        <v>-9.2788863462970772E-2</v>
      </c>
      <c r="E305" s="14">
        <v>0.47620084083403186</v>
      </c>
      <c r="F305" s="14">
        <v>0.16904263408747666</v>
      </c>
      <c r="G305" s="14">
        <v>-1.6709191586246641</v>
      </c>
      <c r="H305" s="14">
        <v>0.72512544116166433</v>
      </c>
      <c r="I305" s="14">
        <v>0.56988551027358425</v>
      </c>
      <c r="J305" s="14">
        <v>0.26419572118590279</v>
      </c>
      <c r="K305" s="14">
        <v>0.37618045385280396</v>
      </c>
      <c r="L305" s="14">
        <v>-0.88141110953903257</v>
      </c>
      <c r="M305" s="14">
        <v>1.3785305045538307</v>
      </c>
      <c r="N305" s="14">
        <v>0.72295255559462412</v>
      </c>
      <c r="O305" s="14">
        <v>-0.93943376817848223</v>
      </c>
      <c r="P305" s="14">
        <v>-0.17515598462369503</v>
      </c>
      <c r="Q305" s="14">
        <v>-0.16529961148197986</v>
      </c>
      <c r="R305" s="14">
        <v>0.26991790629003426</v>
      </c>
      <c r="S305" s="14">
        <v>-1.2847828240043005E-2</v>
      </c>
      <c r="T305" s="14">
        <v>-0.24673905296096521</v>
      </c>
      <c r="U305" s="14">
        <v>-0.2025748012025772</v>
      </c>
      <c r="V305" s="14">
        <v>-0.12782561566242057</v>
      </c>
      <c r="W305" s="14">
        <v>0.6271268757239008</v>
      </c>
    </row>
    <row r="306" spans="2:23" x14ac:dyDescent="0.35">
      <c r="B306" s="3" t="s">
        <v>106</v>
      </c>
      <c r="C306" s="10">
        <v>-0.10929076434304709</v>
      </c>
      <c r="D306" s="10">
        <v>0.66917082360451863</v>
      </c>
      <c r="E306" s="10">
        <v>-0.26075849815264013</v>
      </c>
      <c r="F306" s="10">
        <v>-0.58375820411899271</v>
      </c>
      <c r="G306" s="10">
        <v>0.11795607312936697</v>
      </c>
      <c r="H306" s="10">
        <v>1.3852285280232177E-2</v>
      </c>
      <c r="I306" s="10">
        <v>-2.8346781773043415E-2</v>
      </c>
      <c r="J306" s="10">
        <v>-0.21177564110828731</v>
      </c>
      <c r="K306" s="10">
        <v>5.4399189378774401E-2</v>
      </c>
      <c r="L306" s="10">
        <v>1.0940190275097075</v>
      </c>
      <c r="M306" s="10">
        <v>0.84564356131681806</v>
      </c>
      <c r="N306" s="10">
        <v>-0.3559517917398437</v>
      </c>
      <c r="O306" s="10">
        <v>-0.94475433978474033</v>
      </c>
      <c r="P306" s="10">
        <v>-0.17515598462369503</v>
      </c>
      <c r="Q306" s="10">
        <v>-0.16529961148197986</v>
      </c>
      <c r="R306" s="10">
        <v>0.26991790629003426</v>
      </c>
      <c r="S306" s="10">
        <v>0.39180508998897506</v>
      </c>
      <c r="T306" s="10">
        <v>1.3722857337134378</v>
      </c>
      <c r="U306" s="10">
        <v>-1.3000403501144666</v>
      </c>
      <c r="V306" s="10">
        <v>-0.97173130569360344</v>
      </c>
      <c r="W306" s="10">
        <v>0.95148024791715824</v>
      </c>
    </row>
    <row r="307" spans="2:23" x14ac:dyDescent="0.35">
      <c r="B307" s="3" t="s">
        <v>107</v>
      </c>
      <c r="C307" s="14">
        <v>-4.4397619411302769E-2</v>
      </c>
      <c r="D307" s="14">
        <v>0.34707779611716261</v>
      </c>
      <c r="E307" s="14">
        <v>0.91331492854411289</v>
      </c>
      <c r="F307" s="14">
        <v>-1.0573583450303408</v>
      </c>
      <c r="G307" s="14">
        <v>0.11795607312936697</v>
      </c>
      <c r="H307" s="14">
        <v>1.3852285280232177E-2</v>
      </c>
      <c r="I307" s="14">
        <v>-2.8346781773043415E-2</v>
      </c>
      <c r="J307" s="14">
        <v>-0.21177564110828731</v>
      </c>
      <c r="K307" s="14">
        <v>5.4399189378774401E-2</v>
      </c>
      <c r="L307" s="14">
        <v>1.0940190275097075</v>
      </c>
      <c r="M307" s="14">
        <v>0.84564356131681806</v>
      </c>
      <c r="N307" s="14">
        <v>-0.3559517917398437</v>
      </c>
      <c r="O307" s="14">
        <v>-0.94475433978474033</v>
      </c>
      <c r="P307" s="14">
        <v>-1.2936774265893449</v>
      </c>
      <c r="Q307" s="14">
        <v>1.3857536035772666</v>
      </c>
      <c r="R307" s="14">
        <v>-0.55916360346086835</v>
      </c>
      <c r="S307" s="14">
        <v>-0.24745204520220226</v>
      </c>
      <c r="T307" s="14">
        <v>0.87375543166503022</v>
      </c>
      <c r="U307" s="14">
        <v>-0.4322086766347833</v>
      </c>
      <c r="V307" s="14">
        <v>-0.36676636530907042</v>
      </c>
      <c r="W307" s="14">
        <v>0.43907764767071711</v>
      </c>
    </row>
    <row r="308" spans="2:23" x14ac:dyDescent="0.35">
      <c r="B308" s="3" t="s">
        <v>108</v>
      </c>
      <c r="C308" s="10">
        <v>0.10792463384321016</v>
      </c>
      <c r="D308" s="10">
        <v>-0.22861870768261061</v>
      </c>
      <c r="E308" s="10">
        <v>3.9432725973051141E-2</v>
      </c>
      <c r="F308" s="10">
        <v>0.17780366472500919</v>
      </c>
      <c r="G308" s="10">
        <v>-0.29831644016520464</v>
      </c>
      <c r="H308" s="10">
        <v>-0.40035600354476808</v>
      </c>
      <c r="I308" s="10">
        <v>-0.43950982636319164</v>
      </c>
      <c r="J308" s="10">
        <v>1.7126833994422146</v>
      </c>
      <c r="K308" s="10">
        <v>-0.33147044555353145</v>
      </c>
      <c r="L308" s="10">
        <v>3.7488796687751097E-2</v>
      </c>
      <c r="M308" s="10">
        <v>-0.18622934489042636</v>
      </c>
      <c r="N308" s="10">
        <v>0.10869916777198593</v>
      </c>
      <c r="O308" s="10">
        <v>1.4009365120493528E-2</v>
      </c>
      <c r="P308" s="10">
        <v>-0.17515598462369503</v>
      </c>
      <c r="Q308" s="10">
        <v>-0.16529961148197986</v>
      </c>
      <c r="R308" s="10">
        <v>0.26991790629003426</v>
      </c>
      <c r="S308" s="10">
        <v>0.12075747902803545</v>
      </c>
      <c r="T308" s="10">
        <v>0.13471659541689018</v>
      </c>
      <c r="U308" s="10">
        <v>0.13375668011456363</v>
      </c>
      <c r="V308" s="10">
        <v>-7.5902137969872899E-2</v>
      </c>
      <c r="W308" s="10">
        <v>-0.32052597084689965</v>
      </c>
    </row>
    <row r="309" spans="2:23" x14ac:dyDescent="0.35">
      <c r="B309" s="3" t="s">
        <v>109</v>
      </c>
      <c r="C309" s="14">
        <v>0.39424021749813321</v>
      </c>
      <c r="D309" s="14">
        <v>-0.32805807600130288</v>
      </c>
      <c r="E309" s="14">
        <v>0.24240388222133374</v>
      </c>
      <c r="F309" s="14">
        <v>-6.97799672459537E-2</v>
      </c>
      <c r="G309" s="14">
        <v>0.11795607312936697</v>
      </c>
      <c r="H309" s="14">
        <v>1.3852285280232177E-2</v>
      </c>
      <c r="I309" s="14">
        <v>-2.8346781773043415E-2</v>
      </c>
      <c r="J309" s="14">
        <v>-0.21177564110828731</v>
      </c>
      <c r="K309" s="14">
        <v>5.4399189378774401E-2</v>
      </c>
      <c r="L309" s="14">
        <v>-0.53007335637344588</v>
      </c>
      <c r="M309" s="14">
        <v>-1.4014440840102462</v>
      </c>
      <c r="N309" s="14">
        <v>-0.11652389244805145</v>
      </c>
      <c r="O309" s="14">
        <v>1.3388043025596954</v>
      </c>
      <c r="P309" s="14">
        <v>-0.17515598462369503</v>
      </c>
      <c r="Q309" s="14">
        <v>-0.16529961148197986</v>
      </c>
      <c r="R309" s="14">
        <v>0.26991790629003426</v>
      </c>
      <c r="S309" s="14">
        <v>0.12075747902803545</v>
      </c>
      <c r="T309" s="14">
        <v>0.13471659541689018</v>
      </c>
      <c r="U309" s="14">
        <v>0.13375668011456363</v>
      </c>
      <c r="V309" s="14">
        <v>-7.5902137969872899E-2</v>
      </c>
      <c r="W309" s="14">
        <v>-0.32052597084689965</v>
      </c>
    </row>
    <row r="310" spans="2:23" x14ac:dyDescent="0.35">
      <c r="B310" s="3" t="s">
        <v>110</v>
      </c>
      <c r="C310" s="10">
        <v>-0.63295064416736579</v>
      </c>
      <c r="D310" s="10">
        <v>-0.63209489136179631</v>
      </c>
      <c r="E310" s="10">
        <v>0.24205790937223359</v>
      </c>
      <c r="F310" s="10">
        <v>1.1478599812343311</v>
      </c>
      <c r="G310" s="10">
        <v>0.53274179759779428</v>
      </c>
      <c r="H310" s="10">
        <v>0.42658115801156027</v>
      </c>
      <c r="I310" s="10">
        <v>-1.9838025447701206</v>
      </c>
      <c r="J310" s="10">
        <v>0.22594169904346159</v>
      </c>
      <c r="K310" s="10">
        <v>0.43889062459036082</v>
      </c>
      <c r="L310" s="10">
        <v>-0.10014152790742159</v>
      </c>
      <c r="M310" s="10">
        <v>-2.7828621005419283</v>
      </c>
      <c r="N310" s="10">
        <v>-4.090326053882265E-2</v>
      </c>
      <c r="O310" s="10">
        <v>1.9262162033247034</v>
      </c>
      <c r="P310" s="10">
        <v>-0.17515598462369503</v>
      </c>
      <c r="Q310" s="10">
        <v>-0.16529961148197986</v>
      </c>
      <c r="R310" s="10">
        <v>0.26991790629003426</v>
      </c>
      <c r="S310" s="10">
        <v>0.90084563592763378</v>
      </c>
      <c r="T310" s="10">
        <v>-1.863830086273865</v>
      </c>
      <c r="U310" s="10">
        <v>0.89731783416029565</v>
      </c>
      <c r="V310" s="10">
        <v>-0.53743287100620041</v>
      </c>
      <c r="W310" s="10">
        <v>0.30476106626574395</v>
      </c>
    </row>
    <row r="311" spans="2:23" x14ac:dyDescent="0.35">
      <c r="B311" s="3" t="s">
        <v>111</v>
      </c>
      <c r="C311" s="14">
        <v>0.17702481931187597</v>
      </c>
      <c r="D311" s="14">
        <v>0.56973145528582636</v>
      </c>
      <c r="E311" s="14">
        <v>-5.7787341904357581E-2</v>
      </c>
      <c r="F311" s="14">
        <v>-0.83134183608995582</v>
      </c>
      <c r="G311" s="14">
        <v>-0.29682965133906025</v>
      </c>
      <c r="H311" s="14">
        <v>-0.39887658745109583</v>
      </c>
      <c r="I311" s="14">
        <v>1.9271089812240338</v>
      </c>
      <c r="J311" s="14">
        <v>-0.64949298126003618</v>
      </c>
      <c r="K311" s="14">
        <v>-0.33009224583281199</v>
      </c>
      <c r="L311" s="14">
        <v>-0.39244303177827322</v>
      </c>
      <c r="M311" s="14">
        <v>1.1951886716412552</v>
      </c>
      <c r="N311" s="14">
        <v>3.3078535862757108E-2</v>
      </c>
      <c r="O311" s="14">
        <v>-0.57340253564451449</v>
      </c>
      <c r="P311" s="14">
        <v>0.58499905183889656</v>
      </c>
      <c r="Q311" s="14">
        <v>0.80623454111603376</v>
      </c>
      <c r="R311" s="14">
        <v>-1.1503917156691355</v>
      </c>
      <c r="S311" s="14">
        <v>-0.45092275583469521</v>
      </c>
      <c r="T311" s="14">
        <v>1.4640049074839427</v>
      </c>
      <c r="U311" s="14">
        <v>-1.0424821334766965</v>
      </c>
      <c r="V311" s="14">
        <v>-0.40569521897222061</v>
      </c>
      <c r="W311" s="14">
        <v>0.87169641074858906</v>
      </c>
    </row>
    <row r="312" spans="2:23" x14ac:dyDescent="0.35">
      <c r="B312" s="3" t="s">
        <v>112</v>
      </c>
      <c r="C312" s="10">
        <v>0.39424021749813321</v>
      </c>
      <c r="D312" s="10">
        <v>-0.32805807600130288</v>
      </c>
      <c r="E312" s="10">
        <v>0.24240388222133374</v>
      </c>
      <c r="F312" s="10">
        <v>-6.97799672459537E-2</v>
      </c>
      <c r="G312" s="10">
        <v>0.11795607312936697</v>
      </c>
      <c r="H312" s="10">
        <v>1.3852285280232177E-2</v>
      </c>
      <c r="I312" s="10">
        <v>-2.8346781773043415E-2</v>
      </c>
      <c r="J312" s="10">
        <v>-0.21177564110828731</v>
      </c>
      <c r="K312" s="10">
        <v>5.4399189378774401E-2</v>
      </c>
      <c r="L312" s="10">
        <v>3.7488796687751097E-2</v>
      </c>
      <c r="M312" s="10">
        <v>-0.18622934489042636</v>
      </c>
      <c r="N312" s="10">
        <v>0.10869916777198593</v>
      </c>
      <c r="O312" s="10">
        <v>1.4009365120493528E-2</v>
      </c>
      <c r="P312" s="10">
        <v>-0.17515598462369503</v>
      </c>
      <c r="Q312" s="10">
        <v>-0.16529961148197986</v>
      </c>
      <c r="R312" s="10">
        <v>0.26991790629003426</v>
      </c>
      <c r="S312" s="10">
        <v>-1.2847828240043005E-2</v>
      </c>
      <c r="T312" s="10">
        <v>-0.24673905296096521</v>
      </c>
      <c r="U312" s="10">
        <v>-0.2025748012025772</v>
      </c>
      <c r="V312" s="10">
        <v>-0.12782561566242057</v>
      </c>
      <c r="W312" s="10">
        <v>0.6271268757239008</v>
      </c>
    </row>
    <row r="313" spans="2:23" x14ac:dyDescent="0.35">
      <c r="B313" s="3" t="s">
        <v>113</v>
      </c>
      <c r="C313" s="14">
        <v>-4.4397619411302769E-2</v>
      </c>
      <c r="D313" s="14">
        <v>0.34707779611716261</v>
      </c>
      <c r="E313" s="14">
        <v>0.91331492854411289</v>
      </c>
      <c r="F313" s="14">
        <v>-1.0573583450303408</v>
      </c>
      <c r="G313" s="14">
        <v>0.11795607312936697</v>
      </c>
      <c r="H313" s="14">
        <v>1.3852285280232177E-2</v>
      </c>
      <c r="I313" s="14">
        <v>-2.8346781773043415E-2</v>
      </c>
      <c r="J313" s="14">
        <v>-0.21177564110828731</v>
      </c>
      <c r="K313" s="14">
        <v>5.4399189378774401E-2</v>
      </c>
      <c r="L313" s="14">
        <v>0.44146981052378864</v>
      </c>
      <c r="M313" s="14">
        <v>0.20832355159909086</v>
      </c>
      <c r="N313" s="14">
        <v>-1.0652645666719627</v>
      </c>
      <c r="O313" s="14">
        <v>0.43317680764068922</v>
      </c>
      <c r="P313" s="14">
        <v>-0.17515598462369503</v>
      </c>
      <c r="Q313" s="14">
        <v>-0.16529961148197986</v>
      </c>
      <c r="R313" s="14">
        <v>0.26991790629003426</v>
      </c>
      <c r="S313" s="14">
        <v>0.99461883118137207</v>
      </c>
      <c r="T313" s="14">
        <v>-0.48724758716069788</v>
      </c>
      <c r="U313" s="14">
        <v>-0.5044411179329138</v>
      </c>
      <c r="V313" s="14">
        <v>-0.44192632870775606</v>
      </c>
      <c r="W313" s="14">
        <v>0.37992585745272511</v>
      </c>
    </row>
    <row r="314" spans="2:23" x14ac:dyDescent="0.35">
      <c r="B314" s="3" t="s">
        <v>114</v>
      </c>
      <c r="C314" s="10">
        <v>0.54535893804870317</v>
      </c>
      <c r="D314" s="10">
        <v>0.21124795189752274</v>
      </c>
      <c r="E314" s="10">
        <v>0.47654681368313218</v>
      </c>
      <c r="F314" s="10">
        <v>-1.0485973143928082</v>
      </c>
      <c r="G314" s="10">
        <v>-1.1813658117391914</v>
      </c>
      <c r="H314" s="10">
        <v>-1.2790264837376832</v>
      </c>
      <c r="I314" s="10">
        <v>1.0534299148792505</v>
      </c>
      <c r="J314" s="10">
        <v>0.78081424545096967</v>
      </c>
      <c r="K314" s="10">
        <v>0.82997878357559718</v>
      </c>
      <c r="L314" s="10">
        <v>-4.7498267236970482E-2</v>
      </c>
      <c r="M314" s="10">
        <v>0.39166538451166621</v>
      </c>
      <c r="N314" s="10">
        <v>-0.37539054694009566</v>
      </c>
      <c r="O314" s="10">
        <v>6.7145575106721367E-2</v>
      </c>
      <c r="P314" s="10">
        <v>-0.17515598462369503</v>
      </c>
      <c r="Q314" s="10">
        <v>-0.16529961148197986</v>
      </c>
      <c r="R314" s="10">
        <v>0.26991790629003426</v>
      </c>
      <c r="S314" s="10">
        <v>0.12075747902803545</v>
      </c>
      <c r="T314" s="10">
        <v>0.13471659541689018</v>
      </c>
      <c r="U314" s="10">
        <v>0.13375668011456363</v>
      </c>
      <c r="V314" s="10">
        <v>-7.5902137969872899E-2</v>
      </c>
      <c r="W314" s="10">
        <v>-0.32052597084689965</v>
      </c>
    </row>
    <row r="315" spans="2:23" x14ac:dyDescent="0.35">
      <c r="B315" s="3" t="s">
        <v>115</v>
      </c>
      <c r="C315" s="14">
        <v>-1.1971677304033685</v>
      </c>
      <c r="D315" s="14">
        <v>1.807670226187174</v>
      </c>
      <c r="E315" s="14">
        <v>-2.7064713922726553</v>
      </c>
      <c r="F315" s="14">
        <v>0.57193652536902295</v>
      </c>
      <c r="G315" s="14">
        <v>-0.35030757397619244</v>
      </c>
      <c r="H315" s="14">
        <v>-0.45208932218135495</v>
      </c>
      <c r="I315" s="14">
        <v>-0.49086280352767819</v>
      </c>
      <c r="J315" s="14">
        <v>-0.7059274549477832</v>
      </c>
      <c r="K315" s="14">
        <v>1.6003398537194895</v>
      </c>
      <c r="L315" s="14">
        <v>3.7488796687751097E-2</v>
      </c>
      <c r="M315" s="14">
        <v>-0.18622934489042636</v>
      </c>
      <c r="N315" s="14">
        <v>0.10869916777198593</v>
      </c>
      <c r="O315" s="14">
        <v>1.4009365120493528E-2</v>
      </c>
      <c r="P315" s="14">
        <v>0.74007001772784897</v>
      </c>
      <c r="Q315" s="14">
        <v>1.1447444633701824</v>
      </c>
      <c r="R315" s="14">
        <v>-1.5775502718746028</v>
      </c>
      <c r="S315" s="14">
        <v>0.74747901210975565</v>
      </c>
      <c r="T315" s="14">
        <v>0.62347089785268883</v>
      </c>
      <c r="U315" s="14">
        <v>-0.74634501532186537</v>
      </c>
      <c r="V315" s="14">
        <v>0.56240400534381674</v>
      </c>
      <c r="W315" s="14">
        <v>-1.3319496536172801</v>
      </c>
    </row>
    <row r="316" spans="2:23" x14ac:dyDescent="0.35">
      <c r="B316" s="3" t="s">
        <v>116</v>
      </c>
      <c r="C316" s="10">
        <v>0.68055580115305614</v>
      </c>
      <c r="D316" s="10">
        <v>-0.42749744431999509</v>
      </c>
      <c r="E316" s="10">
        <v>0.44537503846961635</v>
      </c>
      <c r="F316" s="10">
        <v>-0.31736359921691681</v>
      </c>
      <c r="G316" s="10">
        <v>0.11795607312936697</v>
      </c>
      <c r="H316" s="10">
        <v>1.3852285280232177E-2</v>
      </c>
      <c r="I316" s="10">
        <v>-2.8346781773043415E-2</v>
      </c>
      <c r="J316" s="10">
        <v>-0.21177564110828731</v>
      </c>
      <c r="K316" s="10">
        <v>5.4399189378774401E-2</v>
      </c>
      <c r="L316" s="10">
        <v>3.7488796687751097E-2</v>
      </c>
      <c r="M316" s="10">
        <v>-0.18622934489042636</v>
      </c>
      <c r="N316" s="10">
        <v>0.10869916777198593</v>
      </c>
      <c r="O316" s="10">
        <v>1.4009365120493528E-2</v>
      </c>
      <c r="P316" s="10">
        <v>-3.9325089414801786</v>
      </c>
      <c r="Q316" s="10">
        <v>0.99373851344048647</v>
      </c>
      <c r="R316" s="10">
        <v>1.452374130706569</v>
      </c>
      <c r="S316" s="10">
        <v>1.1293243534290418</v>
      </c>
      <c r="T316" s="10">
        <v>-0.65945867412846937</v>
      </c>
      <c r="U316" s="10">
        <v>0.91539923986009752</v>
      </c>
      <c r="V316" s="10">
        <v>-0.22057939560820727</v>
      </c>
      <c r="W316" s="10">
        <v>-1.4849107192377309</v>
      </c>
    </row>
    <row r="317" spans="2:23" x14ac:dyDescent="0.35">
      <c r="B317" s="3" t="s">
        <v>117</v>
      </c>
      <c r="C317" s="14">
        <v>-0.1955163399618729</v>
      </c>
      <c r="D317" s="14">
        <v>-0.19222823178166298</v>
      </c>
      <c r="E317" s="14">
        <v>0.67917199708231457</v>
      </c>
      <c r="F317" s="14">
        <v>-7.8540997883486341E-2</v>
      </c>
      <c r="G317" s="14">
        <v>0.5862197202349263</v>
      </c>
      <c r="H317" s="14">
        <v>0.47979389274181927</v>
      </c>
      <c r="I317" s="14">
        <v>0.43416923998159135</v>
      </c>
      <c r="J317" s="14">
        <v>0.28237617273120857</v>
      </c>
      <c r="K317" s="14">
        <v>-1.4915414749619404</v>
      </c>
      <c r="L317" s="14">
        <v>-0.39244303177827322</v>
      </c>
      <c r="M317" s="14">
        <v>1.1951886716412552</v>
      </c>
      <c r="N317" s="14">
        <v>3.3078535862757108E-2</v>
      </c>
      <c r="O317" s="14">
        <v>-0.57340253564451449</v>
      </c>
      <c r="P317" s="14">
        <v>-0.17515598462369503</v>
      </c>
      <c r="Q317" s="14">
        <v>-0.16529961148197986</v>
      </c>
      <c r="R317" s="14">
        <v>0.26991790629003426</v>
      </c>
      <c r="S317" s="14">
        <v>-0.85667588904330505</v>
      </c>
      <c r="T317" s="14">
        <v>0.39864685615516626</v>
      </c>
      <c r="U317" s="14">
        <v>-1.0285254610406775</v>
      </c>
      <c r="V317" s="14">
        <v>0.2687870156519615</v>
      </c>
      <c r="W317" s="14">
        <v>1.4645267686749865</v>
      </c>
    </row>
    <row r="318" spans="2:23" x14ac:dyDescent="0.35">
      <c r="B318" s="3" t="s">
        <v>118</v>
      </c>
      <c r="C318" s="10">
        <v>-0.26040948489361698</v>
      </c>
      <c r="D318" s="10">
        <v>0.12986479570569298</v>
      </c>
      <c r="E318" s="10">
        <v>-0.49490142961443856</v>
      </c>
      <c r="F318" s="10">
        <v>0.39505914302786166</v>
      </c>
      <c r="G318" s="10">
        <v>0.11795607312936697</v>
      </c>
      <c r="H318" s="10">
        <v>1.3852285280232177E-2</v>
      </c>
      <c r="I318" s="10">
        <v>-2.8346781773043415E-2</v>
      </c>
      <c r="J318" s="10">
        <v>-0.21177564110828731</v>
      </c>
      <c r="K318" s="10">
        <v>5.4399189378774401E-2</v>
      </c>
      <c r="L318" s="10">
        <v>3.7488796687751097E-2</v>
      </c>
      <c r="M318" s="10">
        <v>-0.18622934489042636</v>
      </c>
      <c r="N318" s="10">
        <v>0.10869916777198593</v>
      </c>
      <c r="O318" s="10">
        <v>1.4009365120493528E-2</v>
      </c>
      <c r="P318" s="10">
        <v>-0.17515598462369503</v>
      </c>
      <c r="Q318" s="10">
        <v>-0.16529961148197986</v>
      </c>
      <c r="R318" s="10">
        <v>0.26991790629003426</v>
      </c>
      <c r="S318" s="10">
        <v>-0.32372755121532287</v>
      </c>
      <c r="T318" s="10">
        <v>-0.48918134052220152</v>
      </c>
      <c r="U318" s="10">
        <v>-0.50686820438389701</v>
      </c>
      <c r="V318" s="10">
        <v>0.81158661666720677</v>
      </c>
      <c r="W318" s="10">
        <v>0.37793829471762475</v>
      </c>
    </row>
    <row r="319" spans="2:23" x14ac:dyDescent="0.35">
      <c r="B319" s="3" t="s">
        <v>119</v>
      </c>
      <c r="C319" s="14">
        <v>-0.26040948489361698</v>
      </c>
      <c r="D319" s="14">
        <v>0.12986479570569298</v>
      </c>
      <c r="E319" s="14">
        <v>-0.49490142961443856</v>
      </c>
      <c r="F319" s="14">
        <v>0.39505914302786166</v>
      </c>
      <c r="G319" s="14">
        <v>0.11795607312936697</v>
      </c>
      <c r="H319" s="14">
        <v>1.3852285280232177E-2</v>
      </c>
      <c r="I319" s="14">
        <v>-2.8346781773043415E-2</v>
      </c>
      <c r="J319" s="14">
        <v>-0.21177564110828731</v>
      </c>
      <c r="K319" s="14">
        <v>5.4399189378774401E-2</v>
      </c>
      <c r="L319" s="14">
        <v>3.7488796687751097E-2</v>
      </c>
      <c r="M319" s="14">
        <v>-0.18622934489042636</v>
      </c>
      <c r="N319" s="14">
        <v>0.10869916777198593</v>
      </c>
      <c r="O319" s="14">
        <v>1.4009365120493528E-2</v>
      </c>
      <c r="P319" s="14">
        <v>-0.17515598462369503</v>
      </c>
      <c r="Q319" s="14">
        <v>-0.16529961148197986</v>
      </c>
      <c r="R319" s="14">
        <v>0.26991790629003426</v>
      </c>
      <c r="S319" s="14">
        <v>0.12075747902803545</v>
      </c>
      <c r="T319" s="14">
        <v>0.13471659541689018</v>
      </c>
      <c r="U319" s="14">
        <v>0.13375668011456363</v>
      </c>
      <c r="V319" s="14">
        <v>-7.5902137969872899E-2</v>
      </c>
      <c r="W319" s="14">
        <v>-0.32052597084689965</v>
      </c>
    </row>
    <row r="320" spans="2:23" x14ac:dyDescent="0.35">
      <c r="B320" s="3" t="s">
        <v>120</v>
      </c>
      <c r="C320" s="10">
        <v>0.61566265622131189</v>
      </c>
      <c r="D320" s="10">
        <v>-0.10540441683263913</v>
      </c>
      <c r="E320" s="10">
        <v>-0.72869838822713673</v>
      </c>
      <c r="F320" s="10">
        <v>0.15623654169443127</v>
      </c>
      <c r="G320" s="10">
        <v>0.11795607312936697</v>
      </c>
      <c r="H320" s="10">
        <v>1.3852285280232177E-2</v>
      </c>
      <c r="I320" s="10">
        <v>-2.8346781773043415E-2</v>
      </c>
      <c r="J320" s="10">
        <v>-0.21177564110828731</v>
      </c>
      <c r="K320" s="10">
        <v>5.4399189378774401E-2</v>
      </c>
      <c r="L320" s="10">
        <v>-1.0449922487641921</v>
      </c>
      <c r="M320" s="10">
        <v>0.55786866192352791</v>
      </c>
      <c r="N320" s="10">
        <v>-0.67623423906936186</v>
      </c>
      <c r="O320" s="10">
        <v>0.80452861178091506</v>
      </c>
      <c r="P320" s="10">
        <v>-0.17515598462369503</v>
      </c>
      <c r="Q320" s="10">
        <v>-0.16529961148197986</v>
      </c>
      <c r="R320" s="10">
        <v>0.26991790629003426</v>
      </c>
      <c r="S320" s="10">
        <v>-0.25998764731165935</v>
      </c>
      <c r="T320" s="10">
        <v>0.86397943205242145</v>
      </c>
      <c r="U320" s="10">
        <v>-0.44447869859152872</v>
      </c>
      <c r="V320" s="10">
        <v>0.87650471838915212</v>
      </c>
      <c r="W320" s="10">
        <v>-1.0847486353461044</v>
      </c>
    </row>
    <row r="321" spans="2:23" x14ac:dyDescent="0.35">
      <c r="B321" s="3" t="s">
        <v>121</v>
      </c>
      <c r="C321" s="14">
        <v>-0.26040948489361698</v>
      </c>
      <c r="D321" s="14">
        <v>0.12986479570569298</v>
      </c>
      <c r="E321" s="14">
        <v>-0.49490142961443856</v>
      </c>
      <c r="F321" s="14">
        <v>0.39505914302786166</v>
      </c>
      <c r="G321" s="14">
        <v>-1.1813658117391914</v>
      </c>
      <c r="H321" s="14">
        <v>-1.2790264837376832</v>
      </c>
      <c r="I321" s="14">
        <v>1.0534299148792505</v>
      </c>
      <c r="J321" s="14">
        <v>0.78081424545096967</v>
      </c>
      <c r="K321" s="14">
        <v>0.82997878357559718</v>
      </c>
      <c r="L321" s="14">
        <v>3.7488796687751097E-2</v>
      </c>
      <c r="M321" s="14">
        <v>-0.18622934489042636</v>
      </c>
      <c r="N321" s="14">
        <v>0.10869916777198593</v>
      </c>
      <c r="O321" s="14">
        <v>1.4009365120493528E-2</v>
      </c>
      <c r="P321" s="14">
        <v>-0.17515598462369503</v>
      </c>
      <c r="Q321" s="14">
        <v>-0.16529961148197986</v>
      </c>
      <c r="R321" s="14">
        <v>0.26991790629003426</v>
      </c>
      <c r="S321" s="14">
        <v>-4.2881119590117672E-2</v>
      </c>
      <c r="T321" s="14">
        <v>-0.27016077949950884</v>
      </c>
      <c r="U321" s="14">
        <v>1.2615736566830005</v>
      </c>
      <c r="V321" s="14">
        <v>-0.15841405623891955</v>
      </c>
      <c r="W321" s="14">
        <v>-0.91072484552680955</v>
      </c>
    </row>
    <row r="322" spans="2:23" x14ac:dyDescent="0.35">
      <c r="B322" s="3" t="s">
        <v>122</v>
      </c>
      <c r="C322" s="10">
        <v>-0.48183192361679572</v>
      </c>
      <c r="D322" s="10">
        <v>-9.2788863462970772E-2</v>
      </c>
      <c r="E322" s="10">
        <v>0.47620084083403186</v>
      </c>
      <c r="F322" s="10">
        <v>0.16904263408747666</v>
      </c>
      <c r="G322" s="10">
        <v>0.11795607312936697</v>
      </c>
      <c r="H322" s="10">
        <v>1.3852285280232177E-2</v>
      </c>
      <c r="I322" s="10">
        <v>-2.8346781773043415E-2</v>
      </c>
      <c r="J322" s="10">
        <v>-0.21177564110828731</v>
      </c>
      <c r="K322" s="10">
        <v>5.4399189378774401E-2</v>
      </c>
      <c r="L322" s="10">
        <v>3.7488796687751097E-2</v>
      </c>
      <c r="M322" s="10">
        <v>-0.18622934489042636</v>
      </c>
      <c r="N322" s="10">
        <v>0.10869916777198593</v>
      </c>
      <c r="O322" s="10">
        <v>1.4009365120493528E-2</v>
      </c>
      <c r="P322" s="10">
        <v>-0.17515598462369503</v>
      </c>
      <c r="Q322" s="10">
        <v>-0.16529961148197986</v>
      </c>
      <c r="R322" s="10">
        <v>0.26991790629003426</v>
      </c>
      <c r="S322" s="10">
        <v>-0.88670918039337954</v>
      </c>
      <c r="T322" s="10">
        <v>0.3752251296166228</v>
      </c>
      <c r="U322" s="10">
        <v>0.43562299684490019</v>
      </c>
      <c r="V322" s="10">
        <v>0.23819857507546266</v>
      </c>
      <c r="W322" s="10">
        <v>-7.3324952575723967E-2</v>
      </c>
    </row>
    <row r="323" spans="2:23" x14ac:dyDescent="0.35">
      <c r="B323" s="3" t="s">
        <v>123</v>
      </c>
      <c r="C323" s="14">
        <v>-0.32650616252930431</v>
      </c>
      <c r="D323" s="14">
        <v>1.5669603548916478</v>
      </c>
      <c r="E323" s="14">
        <v>-0.56094972227833151</v>
      </c>
      <c r="F323" s="14">
        <v>-1.3453200729629948</v>
      </c>
      <c r="G323" s="14">
        <v>-0.37159727375610563</v>
      </c>
      <c r="H323" s="14">
        <v>2.0180042101795799</v>
      </c>
      <c r="I323" s="14">
        <v>-0.51189118637870967</v>
      </c>
      <c r="J323" s="14">
        <v>-0.72839416537335422</v>
      </c>
      <c r="K323" s="14">
        <v>-0.39939914034401874</v>
      </c>
      <c r="L323" s="14">
        <v>3.7488796687751097E-2</v>
      </c>
      <c r="M323" s="14">
        <v>-0.18622934489042636</v>
      </c>
      <c r="N323" s="14">
        <v>0.10869916777198593</v>
      </c>
      <c r="O323" s="14">
        <v>1.4009365120493528E-2</v>
      </c>
      <c r="P323" s="14">
        <v>0.74007001772784897</v>
      </c>
      <c r="Q323" s="14">
        <v>1.1447444633701824</v>
      </c>
      <c r="R323" s="14">
        <v>-1.5775502718746028</v>
      </c>
      <c r="S323" s="14">
        <v>-0.25998764731165935</v>
      </c>
      <c r="T323" s="14">
        <v>0.86397943205242145</v>
      </c>
      <c r="U323" s="14">
        <v>-0.44447869859152872</v>
      </c>
      <c r="V323" s="14">
        <v>0.87650471838915212</v>
      </c>
      <c r="W323" s="14">
        <v>-1.0847486353461044</v>
      </c>
    </row>
    <row r="324" spans="2:23" x14ac:dyDescent="0.35">
      <c r="B324" s="3" t="s">
        <v>124</v>
      </c>
      <c r="C324" s="10">
        <v>0.17702481931187597</v>
      </c>
      <c r="D324" s="10">
        <v>0.56973145528582636</v>
      </c>
      <c r="E324" s="10">
        <v>-5.7787341904357581E-2</v>
      </c>
      <c r="F324" s="10">
        <v>-0.83134183608995582</v>
      </c>
      <c r="G324" s="10">
        <v>0.11795607312936697</v>
      </c>
      <c r="H324" s="10">
        <v>1.3852285280232177E-2</v>
      </c>
      <c r="I324" s="10">
        <v>-2.8346781773043415E-2</v>
      </c>
      <c r="J324" s="10">
        <v>-0.21177564110828731</v>
      </c>
      <c r="K324" s="10">
        <v>5.4399189378774401E-2</v>
      </c>
      <c r="L324" s="10">
        <v>0.44146981052378864</v>
      </c>
      <c r="M324" s="10">
        <v>0.20832355159909086</v>
      </c>
      <c r="N324" s="10">
        <v>-1.0652645666719627</v>
      </c>
      <c r="O324" s="10">
        <v>0.43317680764068922</v>
      </c>
      <c r="P324" s="10">
        <v>-0.17515598462369503</v>
      </c>
      <c r="Q324" s="10">
        <v>-0.16529961148197986</v>
      </c>
      <c r="R324" s="10">
        <v>0.26991790629003426</v>
      </c>
      <c r="S324" s="10">
        <v>-0.40000305722844359</v>
      </c>
      <c r="T324" s="10">
        <v>-1.8521181127094337</v>
      </c>
      <c r="U324" s="10">
        <v>-0.58152773213301079</v>
      </c>
      <c r="V324" s="10">
        <v>1.9899395986434842</v>
      </c>
      <c r="W324" s="10">
        <v>0.31679894176453244</v>
      </c>
    </row>
    <row r="325" spans="2:23" x14ac:dyDescent="0.35">
      <c r="B325" s="3" t="s">
        <v>125</v>
      </c>
      <c r="C325" s="14">
        <v>-0.26040948489361698</v>
      </c>
      <c r="D325" s="14">
        <v>0.12986479570569298</v>
      </c>
      <c r="E325" s="14">
        <v>-0.49490142961443856</v>
      </c>
      <c r="F325" s="14">
        <v>0.39505914302786166</v>
      </c>
      <c r="G325" s="14">
        <v>0.11795607312936697</v>
      </c>
      <c r="H325" s="14">
        <v>1.3852285280232177E-2</v>
      </c>
      <c r="I325" s="14">
        <v>-2.8346781773043415E-2</v>
      </c>
      <c r="J325" s="14">
        <v>-0.21177564110828731</v>
      </c>
      <c r="K325" s="14">
        <v>5.4399189378774401E-2</v>
      </c>
      <c r="L325" s="14">
        <v>0.44146981052378864</v>
      </c>
      <c r="M325" s="14">
        <v>0.20832355159909086</v>
      </c>
      <c r="N325" s="14">
        <v>-1.0652645666719627</v>
      </c>
      <c r="O325" s="14">
        <v>0.43317680764068922</v>
      </c>
      <c r="P325" s="14">
        <v>-0.17515598462369503</v>
      </c>
      <c r="Q325" s="14">
        <v>-0.16529961148197986</v>
      </c>
      <c r="R325" s="14">
        <v>0.26991790629003426</v>
      </c>
      <c r="S325" s="14">
        <v>0.67761360874534093</v>
      </c>
      <c r="T325" s="14">
        <v>1.5951760220494566</v>
      </c>
      <c r="U325" s="14">
        <v>-1.0202869908466377</v>
      </c>
      <c r="V325" s="14">
        <v>0.57539862937321451</v>
      </c>
      <c r="W325" s="14">
        <v>-1.8469837371102094</v>
      </c>
    </row>
    <row r="326" spans="2:23" x14ac:dyDescent="0.35">
      <c r="B326" s="3" t="s">
        <v>126</v>
      </c>
      <c r="C326" s="10">
        <v>-0.26040948489361698</v>
      </c>
      <c r="D326" s="10">
        <v>0.12986479570569298</v>
      </c>
      <c r="E326" s="10">
        <v>-0.49490142961443856</v>
      </c>
      <c r="F326" s="10">
        <v>0.39505914302786166</v>
      </c>
      <c r="G326" s="10">
        <v>0.11795607312936697</v>
      </c>
      <c r="H326" s="10">
        <v>1.3852285280232177E-2</v>
      </c>
      <c r="I326" s="10">
        <v>-2.8346781773043415E-2</v>
      </c>
      <c r="J326" s="10">
        <v>-0.21177564110828731</v>
      </c>
      <c r="K326" s="10">
        <v>5.4399189378774401E-2</v>
      </c>
      <c r="L326" s="10">
        <v>3.7488796687751097E-2</v>
      </c>
      <c r="M326" s="10">
        <v>-0.18622934489042636</v>
      </c>
      <c r="N326" s="10">
        <v>0.10869916777198593</v>
      </c>
      <c r="O326" s="10">
        <v>1.4009365120493528E-2</v>
      </c>
      <c r="P326" s="10">
        <v>-0.17515598462369503</v>
      </c>
      <c r="Q326" s="10">
        <v>-0.16529961148197986</v>
      </c>
      <c r="R326" s="10">
        <v>0.26991790629003426</v>
      </c>
      <c r="S326" s="10">
        <v>-0.24745204520220226</v>
      </c>
      <c r="T326" s="10">
        <v>0.87375543166503022</v>
      </c>
      <c r="U326" s="10">
        <v>-0.4322086766347833</v>
      </c>
      <c r="V326" s="10">
        <v>-0.36676636530907042</v>
      </c>
      <c r="W326" s="10">
        <v>0.43907764767071711</v>
      </c>
    </row>
    <row r="327" spans="2:23" x14ac:dyDescent="0.35">
      <c r="B327" s="3" t="s">
        <v>127</v>
      </c>
      <c r="C327" s="14">
        <v>0.8316745217036261</v>
      </c>
      <c r="D327" s="14">
        <v>0.11180858357883047</v>
      </c>
      <c r="E327" s="14">
        <v>0.67951796993141467</v>
      </c>
      <c r="F327" s="14">
        <v>-1.2961809463637712</v>
      </c>
      <c r="G327" s="14">
        <v>0.11795607312936697</v>
      </c>
      <c r="H327" s="14">
        <v>1.3852285280232177E-2</v>
      </c>
      <c r="I327" s="14">
        <v>-2.8346781773043415E-2</v>
      </c>
      <c r="J327" s="14">
        <v>-0.21177564110828731</v>
      </c>
      <c r="K327" s="14">
        <v>5.4399189378774401E-2</v>
      </c>
      <c r="L327" s="14">
        <v>-0.96000518483947039</v>
      </c>
      <c r="M327" s="14">
        <v>-2.0026067478564724E-2</v>
      </c>
      <c r="N327" s="14">
        <v>-0.19214452435727991</v>
      </c>
      <c r="O327" s="14">
        <v>0.75139240179468736</v>
      </c>
      <c r="P327" s="14">
        <v>-0.17515598462369503</v>
      </c>
      <c r="Q327" s="14">
        <v>-0.16529961148197986</v>
      </c>
      <c r="R327" s="14">
        <v>0.26991790629003426</v>
      </c>
      <c r="S327" s="14">
        <v>0.2854962926257798</v>
      </c>
      <c r="T327" s="14">
        <v>-1.4072765012337618E-2</v>
      </c>
      <c r="U327" s="14">
        <v>8.9448580021997168E-2</v>
      </c>
      <c r="V327" s="14">
        <v>0.17603323570617471</v>
      </c>
      <c r="W327" s="14">
        <v>-0.64751082628664458</v>
      </c>
    </row>
    <row r="328" spans="2:23" x14ac:dyDescent="0.35">
      <c r="B328" s="3" t="s">
        <v>128</v>
      </c>
      <c r="C328" s="10">
        <v>-4.4397619411302769E-2</v>
      </c>
      <c r="D328" s="10">
        <v>0.34707779611716261</v>
      </c>
      <c r="E328" s="10">
        <v>0.91331492854411289</v>
      </c>
      <c r="F328" s="10">
        <v>-1.0573583450303408</v>
      </c>
      <c r="G328" s="10">
        <v>0.11795607312936697</v>
      </c>
      <c r="H328" s="10">
        <v>1.3852285280232177E-2</v>
      </c>
      <c r="I328" s="10">
        <v>-2.8346781773043415E-2</v>
      </c>
      <c r="J328" s="10">
        <v>-0.21177564110828731</v>
      </c>
      <c r="K328" s="10">
        <v>5.4399189378774401E-2</v>
      </c>
      <c r="L328" s="10">
        <v>-1.0449922487641921</v>
      </c>
      <c r="M328" s="10">
        <v>0.55786866192352791</v>
      </c>
      <c r="N328" s="10">
        <v>-0.67623423906936186</v>
      </c>
      <c r="O328" s="10">
        <v>0.80452861178091506</v>
      </c>
      <c r="P328" s="10">
        <v>1.7035204938045467</v>
      </c>
      <c r="Q328" s="10">
        <v>-0.74481867394321277</v>
      </c>
      <c r="R328" s="10">
        <v>-0.32131020591823301</v>
      </c>
      <c r="S328" s="10">
        <v>-0.24745204520220226</v>
      </c>
      <c r="T328" s="10">
        <v>0.87375543166503022</v>
      </c>
      <c r="U328" s="10">
        <v>-0.4322086766347833</v>
      </c>
      <c r="V328" s="10">
        <v>-0.36676636530907042</v>
      </c>
      <c r="W328" s="10">
        <v>0.43907764767071711</v>
      </c>
    </row>
    <row r="329" spans="2:23" x14ac:dyDescent="0.35">
      <c r="B329" s="3" t="s">
        <v>129</v>
      </c>
      <c r="C329" s="14">
        <v>-0.985362905457976</v>
      </c>
      <c r="D329" s="14">
        <v>0.90444003614285073</v>
      </c>
      <c r="E329" s="14">
        <v>-2.6961539539942084E-2</v>
      </c>
      <c r="F329" s="14">
        <v>-0.34493560278556235</v>
      </c>
      <c r="G329" s="14">
        <v>1.1199028288256201</v>
      </c>
      <c r="H329" s="14">
        <v>1.0489401307445729</v>
      </c>
      <c r="I329" s="14">
        <v>-1.4738307420397649</v>
      </c>
      <c r="J329" s="14">
        <v>0.60761561252595475</v>
      </c>
      <c r="K329" s="14">
        <v>-1.3021633115254911</v>
      </c>
      <c r="L329" s="14">
        <v>0.6900380136736699</v>
      </c>
      <c r="M329" s="14">
        <v>0.45109066482730087</v>
      </c>
      <c r="N329" s="14">
        <v>0.81801194270410482</v>
      </c>
      <c r="O329" s="14">
        <v>-1.3639217823049359</v>
      </c>
      <c r="P329" s="14">
        <v>2.6669709698812443</v>
      </c>
      <c r="Q329" s="14">
        <v>-2.6343818112566084</v>
      </c>
      <c r="R329" s="14">
        <v>0.93492986003813683</v>
      </c>
      <c r="S329" s="14">
        <v>1.0781200516348353</v>
      </c>
      <c r="T329" s="14">
        <v>-2.0028434470904841</v>
      </c>
      <c r="U329" s="14">
        <v>0.86527975602447449</v>
      </c>
      <c r="V329" s="14">
        <v>-1.5287685810283755</v>
      </c>
      <c r="W329" s="14">
        <v>1.5016024938428205</v>
      </c>
    </row>
    <row r="330" spans="2:23" x14ac:dyDescent="0.35">
      <c r="B330" s="3" t="s">
        <v>130</v>
      </c>
      <c r="C330" s="10">
        <v>1.1840867829942363</v>
      </c>
      <c r="D330" s="10">
        <v>-1.4247263439258162</v>
      </c>
      <c r="E330" s="10">
        <v>0.94853741884359022</v>
      </c>
      <c r="F330" s="10">
        <v>0.19661463765612253</v>
      </c>
      <c r="G330" s="10">
        <v>1.0544833673404859</v>
      </c>
      <c r="H330" s="10">
        <v>0.94573550020340647</v>
      </c>
      <c r="I330" s="10">
        <v>0.8966852617362262</v>
      </c>
      <c r="J330" s="10">
        <v>0.77652798657070443</v>
      </c>
      <c r="K330" s="10">
        <v>-3.0374821393026559</v>
      </c>
      <c r="L330" s="10">
        <v>1.0940190275097075</v>
      </c>
      <c r="M330" s="10">
        <v>0.84564356131681806</v>
      </c>
      <c r="N330" s="10">
        <v>-0.3559517917398437</v>
      </c>
      <c r="O330" s="10">
        <v>-0.94475433978474033</v>
      </c>
      <c r="P330" s="10">
        <v>1.5484495279155941</v>
      </c>
      <c r="Q330" s="10">
        <v>-1.0833285961973615</v>
      </c>
      <c r="R330" s="10">
        <v>0.10584835028723427</v>
      </c>
      <c r="S330" s="10">
        <v>0.6149739198212687</v>
      </c>
      <c r="T330" s="10">
        <v>-0.31165148587079339</v>
      </c>
      <c r="U330" s="10">
        <v>8.323798368643498E-4</v>
      </c>
      <c r="V330" s="10">
        <v>0.67990398305826982</v>
      </c>
      <c r="W330" s="10">
        <v>-1.3014805371661349</v>
      </c>
    </row>
    <row r="331" spans="2:23" x14ac:dyDescent="0.35">
      <c r="B331" s="3" t="s">
        <v>131</v>
      </c>
      <c r="C331" s="14">
        <v>-0.48183192361679572</v>
      </c>
      <c r="D331" s="14">
        <v>-9.2788863462970772E-2</v>
      </c>
      <c r="E331" s="14">
        <v>0.47620084083403186</v>
      </c>
      <c r="F331" s="14">
        <v>0.16904263408747666</v>
      </c>
      <c r="G331" s="14">
        <v>0.11795607312936697</v>
      </c>
      <c r="H331" s="14">
        <v>1.3852285280232177E-2</v>
      </c>
      <c r="I331" s="14">
        <v>-2.8346781773043415E-2</v>
      </c>
      <c r="J331" s="14">
        <v>-0.21177564110828731</v>
      </c>
      <c r="K331" s="14">
        <v>5.4399189378774401E-2</v>
      </c>
      <c r="L331" s="14">
        <v>3.7488796687751097E-2</v>
      </c>
      <c r="M331" s="14">
        <v>-0.18622934489042636</v>
      </c>
      <c r="N331" s="14">
        <v>0.10869916777198593</v>
      </c>
      <c r="O331" s="14">
        <v>1.4009365120493528E-2</v>
      </c>
      <c r="P331" s="14">
        <v>-0.17515598462369503</v>
      </c>
      <c r="Q331" s="14">
        <v>-0.16529961148197986</v>
      </c>
      <c r="R331" s="14">
        <v>0.26991790629003426</v>
      </c>
      <c r="S331" s="14">
        <v>-0.24745204520220226</v>
      </c>
      <c r="T331" s="14">
        <v>0.87375543166503022</v>
      </c>
      <c r="U331" s="14">
        <v>-0.4322086766347833</v>
      </c>
      <c r="V331" s="14">
        <v>-0.36676636530907042</v>
      </c>
      <c r="W331" s="14">
        <v>0.43907764767071711</v>
      </c>
    </row>
    <row r="332" spans="2:23" x14ac:dyDescent="0.35">
      <c r="B332" s="3" t="s">
        <v>132</v>
      </c>
      <c r="C332" s="10">
        <v>-0.26040948489361698</v>
      </c>
      <c r="D332" s="10">
        <v>0.12986479570569298</v>
      </c>
      <c r="E332" s="10">
        <v>-0.49490142961443856</v>
      </c>
      <c r="F332" s="10">
        <v>0.39505914302786166</v>
      </c>
      <c r="G332" s="10">
        <v>0.11795607312936697</v>
      </c>
      <c r="H332" s="10">
        <v>1.3852285280232177E-2</v>
      </c>
      <c r="I332" s="10">
        <v>-2.8346781773043415E-2</v>
      </c>
      <c r="J332" s="10">
        <v>-0.21177564110828731</v>
      </c>
      <c r="K332" s="10">
        <v>5.4399189378774401E-2</v>
      </c>
      <c r="L332" s="10">
        <v>-0.39244303177827322</v>
      </c>
      <c r="M332" s="10">
        <v>1.1951886716412552</v>
      </c>
      <c r="N332" s="10">
        <v>3.3078535862757108E-2</v>
      </c>
      <c r="O332" s="10">
        <v>-0.57340253564451449</v>
      </c>
      <c r="P332" s="10">
        <v>-0.17515598462369503</v>
      </c>
      <c r="Q332" s="10">
        <v>-0.16529961148197986</v>
      </c>
      <c r="R332" s="10">
        <v>0.26991790629003426</v>
      </c>
      <c r="S332" s="10">
        <v>1.2929629520471948</v>
      </c>
      <c r="T332" s="10">
        <v>-0.25458129921207029</v>
      </c>
      <c r="U332" s="10">
        <v>-0.21241773670833947</v>
      </c>
      <c r="V332" s="10">
        <v>-0.13806747733916078</v>
      </c>
      <c r="W332" s="10">
        <v>-0.89471184455782027</v>
      </c>
    </row>
    <row r="333" spans="2:23" x14ac:dyDescent="0.35">
      <c r="B333" s="3" t="s">
        <v>133</v>
      </c>
      <c r="C333" s="14">
        <v>0.39424021749813321</v>
      </c>
      <c r="D333" s="14">
        <v>-0.32805807600130288</v>
      </c>
      <c r="E333" s="14">
        <v>0.24240388222133374</v>
      </c>
      <c r="F333" s="14">
        <v>-6.97799672459537E-2</v>
      </c>
      <c r="G333" s="14">
        <v>0.11795607312936697</v>
      </c>
      <c r="H333" s="14">
        <v>1.3852285280232177E-2</v>
      </c>
      <c r="I333" s="14">
        <v>-2.8346781773043415E-2</v>
      </c>
      <c r="J333" s="14">
        <v>-0.21177564110828731</v>
      </c>
      <c r="K333" s="14">
        <v>5.4399189378774401E-2</v>
      </c>
      <c r="L333" s="14">
        <v>3.7488796687751097E-2</v>
      </c>
      <c r="M333" s="14">
        <v>-0.18622934489042636</v>
      </c>
      <c r="N333" s="14">
        <v>0.10869916777198593</v>
      </c>
      <c r="O333" s="14">
        <v>1.4009365120493528E-2</v>
      </c>
      <c r="P333" s="14">
        <v>-0.17515598462369503</v>
      </c>
      <c r="Q333" s="14">
        <v>-0.16529961148197986</v>
      </c>
      <c r="R333" s="14">
        <v>0.26991790629003426</v>
      </c>
      <c r="S333" s="14">
        <v>0.5899659129523539</v>
      </c>
      <c r="T333" s="14">
        <v>-2.1062723738351012</v>
      </c>
      <c r="U333" s="14">
        <v>0.59302443097897584</v>
      </c>
      <c r="V333" s="14">
        <v>0.40197936132342693</v>
      </c>
      <c r="W333" s="14">
        <v>5.5572485259467841E-2</v>
      </c>
    </row>
    <row r="334" spans="2:23" x14ac:dyDescent="0.35">
      <c r="B334" s="3" t="s">
        <v>134</v>
      </c>
      <c r="C334" s="10">
        <v>-0.26040948489361698</v>
      </c>
      <c r="D334" s="10">
        <v>0.12986479570569298</v>
      </c>
      <c r="E334" s="10">
        <v>-0.49490142961443856</v>
      </c>
      <c r="F334" s="10">
        <v>0.39505914302786166</v>
      </c>
      <c r="G334" s="10">
        <v>0.11795607312936697</v>
      </c>
      <c r="H334" s="10">
        <v>1.3852285280232177E-2</v>
      </c>
      <c r="I334" s="10">
        <v>-2.8346781773043415E-2</v>
      </c>
      <c r="J334" s="10">
        <v>-0.21177564110828731</v>
      </c>
      <c r="K334" s="10">
        <v>5.4399189378774401E-2</v>
      </c>
      <c r="L334" s="10">
        <v>3.7488796687751097E-2</v>
      </c>
      <c r="M334" s="10">
        <v>-0.18622934489042636</v>
      </c>
      <c r="N334" s="10">
        <v>0.10869916777198593</v>
      </c>
      <c r="O334" s="10">
        <v>1.4009365120493528E-2</v>
      </c>
      <c r="P334" s="10">
        <v>-0.17515598462369503</v>
      </c>
      <c r="Q334" s="10">
        <v>-0.16529961148197986</v>
      </c>
      <c r="R334" s="10">
        <v>0.26991790629003426</v>
      </c>
      <c r="S334" s="10">
        <v>-0.88670918039337954</v>
      </c>
      <c r="T334" s="10">
        <v>0.3752251296166228</v>
      </c>
      <c r="U334" s="10">
        <v>0.43562299684490019</v>
      </c>
      <c r="V334" s="10">
        <v>0.23819857507546266</v>
      </c>
      <c r="W334" s="10">
        <v>-7.3324952575723967E-2</v>
      </c>
    </row>
    <row r="335" spans="2:23" x14ac:dyDescent="0.35">
      <c r="B335" s="3" t="s">
        <v>135</v>
      </c>
      <c r="C335" s="14">
        <v>-0.48183192361679572</v>
      </c>
      <c r="D335" s="14">
        <v>-9.2788863462970772E-2</v>
      </c>
      <c r="E335" s="14">
        <v>0.47620084083403186</v>
      </c>
      <c r="F335" s="14">
        <v>0.16904263408747666</v>
      </c>
      <c r="G335" s="14">
        <v>0.11795607312936697</v>
      </c>
      <c r="H335" s="14">
        <v>1.3852285280232177E-2</v>
      </c>
      <c r="I335" s="14">
        <v>-2.8346781773043415E-2</v>
      </c>
      <c r="J335" s="14">
        <v>-0.21177564110828731</v>
      </c>
      <c r="K335" s="14">
        <v>5.4399189378774401E-2</v>
      </c>
      <c r="L335" s="14">
        <v>3.7488796687751097E-2</v>
      </c>
      <c r="M335" s="14">
        <v>-0.18622934489042636</v>
      </c>
      <c r="N335" s="14">
        <v>0.10869916777198593</v>
      </c>
      <c r="O335" s="14">
        <v>1.4009365120493528E-2</v>
      </c>
      <c r="P335" s="14">
        <v>-0.17515598462369503</v>
      </c>
      <c r="Q335" s="14">
        <v>-0.16529961148197986</v>
      </c>
      <c r="R335" s="14">
        <v>0.26991790629003426</v>
      </c>
      <c r="S335" s="14">
        <v>-0.14645313550812139</v>
      </c>
      <c r="T335" s="14">
        <v>-0.6281947013388206</v>
      </c>
      <c r="U335" s="14">
        <v>-0.53890628251971795</v>
      </c>
      <c r="V335" s="14">
        <v>-0.17974909335496836</v>
      </c>
      <c r="W335" s="14">
        <v>1.5747797222947013</v>
      </c>
    </row>
    <row r="336" spans="2:23" x14ac:dyDescent="0.35">
      <c r="B336" s="3" t="s">
        <v>136</v>
      </c>
      <c r="C336" s="10">
        <v>0.24312149694756324</v>
      </c>
      <c r="D336" s="10">
        <v>-0.86736410390012841</v>
      </c>
      <c r="E336" s="10">
        <v>8.2609507595353543E-3</v>
      </c>
      <c r="F336" s="10">
        <v>0.90903737990090072</v>
      </c>
      <c r="G336" s="10">
        <v>0.11795607312936697</v>
      </c>
      <c r="H336" s="10">
        <v>1.3852285280232177E-2</v>
      </c>
      <c r="I336" s="10">
        <v>-2.8346781773043415E-2</v>
      </c>
      <c r="J336" s="10">
        <v>-0.21177564110828731</v>
      </c>
      <c r="K336" s="10">
        <v>5.4399189378774401E-2</v>
      </c>
      <c r="L336" s="10">
        <v>3.7488796687751097E-2</v>
      </c>
      <c r="M336" s="10">
        <v>-0.18622934489042636</v>
      </c>
      <c r="N336" s="10">
        <v>0.10869916777198593</v>
      </c>
      <c r="O336" s="10">
        <v>1.4009365120493528E-2</v>
      </c>
      <c r="P336" s="10">
        <v>-0.17515598462369503</v>
      </c>
      <c r="Q336" s="10">
        <v>-0.16529961148197986</v>
      </c>
      <c r="R336" s="10">
        <v>0.26991790629003426</v>
      </c>
      <c r="S336" s="10">
        <v>0.12075747902803545</v>
      </c>
      <c r="T336" s="10">
        <v>0.13471659541689018</v>
      </c>
      <c r="U336" s="10">
        <v>0.13375668011456363</v>
      </c>
      <c r="V336" s="10">
        <v>-7.5902137969872899E-2</v>
      </c>
      <c r="W336" s="10">
        <v>-0.32052597084689965</v>
      </c>
    </row>
    <row r="337" spans="2:23" x14ac:dyDescent="0.35">
      <c r="B337" s="3" t="s">
        <v>137</v>
      </c>
      <c r="C337" s="14">
        <v>-0.26040948489361698</v>
      </c>
      <c r="D337" s="14">
        <v>0.12986479570569298</v>
      </c>
      <c r="E337" s="14">
        <v>-0.49490142961443856</v>
      </c>
      <c r="F337" s="14">
        <v>0.39505914302786166</v>
      </c>
      <c r="G337" s="14">
        <v>0.11795607312936697</v>
      </c>
      <c r="H337" s="14">
        <v>1.3852285280232177E-2</v>
      </c>
      <c r="I337" s="14">
        <v>-2.8346781773043415E-2</v>
      </c>
      <c r="J337" s="14">
        <v>-0.21177564110828731</v>
      </c>
      <c r="K337" s="14">
        <v>5.4399189378774401E-2</v>
      </c>
      <c r="L337" s="14">
        <v>3.7488796687751097E-2</v>
      </c>
      <c r="M337" s="14">
        <v>-0.18622934489042636</v>
      </c>
      <c r="N337" s="14">
        <v>0.10869916777198593</v>
      </c>
      <c r="O337" s="14">
        <v>1.4009365120493528E-2</v>
      </c>
      <c r="P337" s="14">
        <v>-0.17515598462369503</v>
      </c>
      <c r="Q337" s="14">
        <v>-0.16529961148197986</v>
      </c>
      <c r="R337" s="14">
        <v>0.26991790629003426</v>
      </c>
      <c r="S337" s="14">
        <v>1.2929629520471948</v>
      </c>
      <c r="T337" s="14">
        <v>-0.25458129921207029</v>
      </c>
      <c r="U337" s="14">
        <v>-0.21241773670833947</v>
      </c>
      <c r="V337" s="14">
        <v>-0.13806747733916078</v>
      </c>
      <c r="W337" s="14">
        <v>-0.89471184455782027</v>
      </c>
    </row>
    <row r="338" spans="2:23" x14ac:dyDescent="0.35">
      <c r="B338" s="3" t="s">
        <v>138</v>
      </c>
      <c r="C338" s="10">
        <v>-0.26040948489361698</v>
      </c>
      <c r="D338" s="10">
        <v>0.12986479570569298</v>
      </c>
      <c r="E338" s="10">
        <v>-0.49490142961443856</v>
      </c>
      <c r="F338" s="10">
        <v>0.39505914302786166</v>
      </c>
      <c r="G338" s="10">
        <v>0.11795607312936697</v>
      </c>
      <c r="H338" s="10">
        <v>1.3852285280232177E-2</v>
      </c>
      <c r="I338" s="10">
        <v>-2.8346781773043415E-2</v>
      </c>
      <c r="J338" s="10">
        <v>-0.21177564110828731</v>
      </c>
      <c r="K338" s="10">
        <v>5.4399189378774401E-2</v>
      </c>
      <c r="L338" s="10">
        <v>3.7488796687751097E-2</v>
      </c>
      <c r="M338" s="10">
        <v>-0.18622934489042636</v>
      </c>
      <c r="N338" s="10">
        <v>0.10869916777198593</v>
      </c>
      <c r="O338" s="10">
        <v>1.4009365120493528E-2</v>
      </c>
      <c r="P338" s="10">
        <v>-0.17515598462369503</v>
      </c>
      <c r="Q338" s="10">
        <v>-0.16529961148197986</v>
      </c>
      <c r="R338" s="10">
        <v>0.26991790629003426</v>
      </c>
      <c r="S338" s="10">
        <v>0.88831003381817664</v>
      </c>
      <c r="T338" s="10">
        <v>-1.8736060858864736</v>
      </c>
      <c r="U338" s="10">
        <v>0.88504781220355011</v>
      </c>
      <c r="V338" s="10">
        <v>0.70583821269202218</v>
      </c>
      <c r="W338" s="10">
        <v>-1.2190652167510776</v>
      </c>
    </row>
    <row r="339" spans="2:23" ht="10" customHeight="1" x14ac:dyDescent="0.35"/>
    <row r="341" spans="2:23" x14ac:dyDescent="0.35">
      <c r="B341" s="1" t="s">
        <v>152</v>
      </c>
    </row>
    <row r="342" spans="2:23" ht="5" customHeight="1" x14ac:dyDescent="0.35"/>
    <row r="343" spans="2:23" x14ac:dyDescent="0.35">
      <c r="B343" s="4" t="s">
        <v>4</v>
      </c>
      <c r="C343" s="3" t="s">
        <v>18</v>
      </c>
      <c r="D343" s="3" t="s">
        <v>19</v>
      </c>
      <c r="E343" s="3" t="s">
        <v>20</v>
      </c>
      <c r="F343" s="3" t="s">
        <v>21</v>
      </c>
      <c r="G343" s="3" t="s">
        <v>22</v>
      </c>
      <c r="H343" s="3" t="s">
        <v>23</v>
      </c>
      <c r="I343" s="3" t="s">
        <v>24</v>
      </c>
      <c r="J343" s="3" t="s">
        <v>25</v>
      </c>
      <c r="K343" s="3" t="s">
        <v>26</v>
      </c>
      <c r="L343" s="3" t="s">
        <v>27</v>
      </c>
      <c r="M343" s="3" t="s">
        <v>28</v>
      </c>
      <c r="N343" s="3" t="s">
        <v>29</v>
      </c>
      <c r="O343" s="3" t="s">
        <v>30</v>
      </c>
      <c r="P343" s="3" t="s">
        <v>31</v>
      </c>
      <c r="Q343" s="3" t="s">
        <v>32</v>
      </c>
      <c r="R343" s="3" t="s">
        <v>33</v>
      </c>
      <c r="S343" s="3" t="s">
        <v>34</v>
      </c>
      <c r="T343" s="3" t="s">
        <v>35</v>
      </c>
      <c r="U343" s="3" t="s">
        <v>36</v>
      </c>
      <c r="V343" s="3" t="s">
        <v>37</v>
      </c>
      <c r="W343" s="3" t="s">
        <v>38</v>
      </c>
    </row>
    <row r="344" spans="2:23" x14ac:dyDescent="0.35">
      <c r="B344" s="3" t="s">
        <v>18</v>
      </c>
      <c r="C344" s="10">
        <v>0.99999999999999911</v>
      </c>
      <c r="D344" s="10">
        <v>-0.61907816032538643</v>
      </c>
      <c r="E344" s="10">
        <v>0.41984072964890734</v>
      </c>
      <c r="F344" s="10">
        <v>-0.33605792694400644</v>
      </c>
      <c r="G344" s="10">
        <v>1.6411574539619441E-2</v>
      </c>
      <c r="H344" s="10">
        <v>-1.6656030722329632E-2</v>
      </c>
      <c r="I344" s="10">
        <v>0.14256041674710399</v>
      </c>
      <c r="J344" s="10">
        <v>-9.0254111320758835E-4</v>
      </c>
      <c r="K344" s="10">
        <v>-0.10044899974396168</v>
      </c>
      <c r="L344" s="10">
        <v>-9.999219428966602E-3</v>
      </c>
      <c r="M344" s="10">
        <v>4.1351794599667639E-2</v>
      </c>
      <c r="N344" s="10">
        <v>-0.21009314862836403</v>
      </c>
      <c r="O344" s="10">
        <v>0.12605274460702348</v>
      </c>
      <c r="P344" s="10">
        <v>-9.619274418056048E-2</v>
      </c>
      <c r="Q344" s="10">
        <v>0.11388900820443665</v>
      </c>
      <c r="R344" s="10">
        <v>-3.6148588990420005E-2</v>
      </c>
      <c r="S344" s="10">
        <v>-0.16091901149306115</v>
      </c>
      <c r="T344" s="10">
        <v>7.3497901425340018E-2</v>
      </c>
      <c r="U344" s="10">
        <v>-1.6491711723878366E-2</v>
      </c>
      <c r="V344" s="10">
        <v>0.16421599476792981</v>
      </c>
      <c r="W344" s="10">
        <v>-5.7505422642113987E-2</v>
      </c>
    </row>
    <row r="345" spans="2:23" x14ac:dyDescent="0.35">
      <c r="B345" s="3" t="s">
        <v>19</v>
      </c>
      <c r="C345" s="14">
        <v>-0.61907816032538643</v>
      </c>
      <c r="D345" s="14">
        <v>0.99999999999999867</v>
      </c>
      <c r="E345" s="14">
        <v>-0.59047840044291788</v>
      </c>
      <c r="F345" s="14">
        <v>-0.36298585903478925</v>
      </c>
      <c r="G345" s="14">
        <v>1.7717302618651377E-2</v>
      </c>
      <c r="H345" s="14">
        <v>-3.1214970675887223E-2</v>
      </c>
      <c r="I345" s="14">
        <v>-2.5468999037439433E-2</v>
      </c>
      <c r="J345" s="14">
        <v>-0.10198385781505505</v>
      </c>
      <c r="K345" s="14">
        <v>9.1816267649203656E-2</v>
      </c>
      <c r="L345" s="14">
        <v>-1.6642353502990454E-3</v>
      </c>
      <c r="M345" s="14">
        <v>0.16817305896709925</v>
      </c>
      <c r="N345" s="14">
        <v>8.2282666660385792E-2</v>
      </c>
      <c r="O345" s="14">
        <v>-0.17965581061389874</v>
      </c>
      <c r="P345" s="14">
        <v>8.0775129440196436E-2</v>
      </c>
      <c r="Q345" s="14">
        <v>8.4100795660602842E-2</v>
      </c>
      <c r="R345" s="14">
        <v>-0.15222522491277227</v>
      </c>
      <c r="S345" s="14">
        <v>0.1016990529604774</v>
      </c>
      <c r="T345" s="14">
        <v>0.13345060277083867</v>
      </c>
      <c r="U345" s="14">
        <v>-0.10723717700479396</v>
      </c>
      <c r="V345" s="14">
        <v>-2.7289888144795944E-2</v>
      </c>
      <c r="W345" s="14">
        <v>-9.8067150603519407E-2</v>
      </c>
    </row>
    <row r="346" spans="2:23" x14ac:dyDescent="0.35">
      <c r="B346" s="3" t="s">
        <v>20</v>
      </c>
      <c r="C346" s="10">
        <v>0.41984072964890734</v>
      </c>
      <c r="D346" s="10">
        <v>-0.59047840044291788</v>
      </c>
      <c r="E346" s="10">
        <v>0.99999999999999944</v>
      </c>
      <c r="F346" s="10">
        <v>-0.31637584605879648</v>
      </c>
      <c r="G346" s="10">
        <v>0.11302219987271536</v>
      </c>
      <c r="H346" s="10">
        <v>9.2121848640325826E-2</v>
      </c>
      <c r="I346" s="10">
        <v>-7.2608163259486923E-3</v>
      </c>
      <c r="J346" s="10">
        <v>-2.8519018542135552E-2</v>
      </c>
      <c r="K346" s="10">
        <v>-0.14816908913759202</v>
      </c>
      <c r="L346" s="10">
        <v>0.14952189348543873</v>
      </c>
      <c r="M346" s="10">
        <v>2.5123751813836966E-2</v>
      </c>
      <c r="N346" s="10">
        <v>-0.12832489355964993</v>
      </c>
      <c r="O346" s="10">
        <v>-2.423578006759362E-2</v>
      </c>
      <c r="P346" s="10">
        <v>-7.6697806099261606E-2</v>
      </c>
      <c r="Q346" s="10">
        <v>-0.14548994837978618</v>
      </c>
      <c r="R346" s="10">
        <v>0.21121421873173649</v>
      </c>
      <c r="S346" s="10">
        <v>-0.16987916932020364</v>
      </c>
      <c r="T346" s="10">
        <v>-5.506971115299851E-2</v>
      </c>
      <c r="U346" s="10">
        <v>6.7457942873332035E-3</v>
      </c>
      <c r="V346" s="10">
        <v>-0.14785289896412279</v>
      </c>
      <c r="W346" s="10">
        <v>0.31088757061449046</v>
      </c>
    </row>
    <row r="347" spans="2:23" x14ac:dyDescent="0.35">
      <c r="B347" s="3" t="s">
        <v>21</v>
      </c>
      <c r="C347" s="14">
        <v>-0.33605792694400644</v>
      </c>
      <c r="D347" s="14">
        <v>-0.36298585903478925</v>
      </c>
      <c r="E347" s="14">
        <v>-0.31637584605879648</v>
      </c>
      <c r="F347" s="14">
        <v>1.0000000000000002</v>
      </c>
      <c r="G347" s="14">
        <v>-0.1214636000422514</v>
      </c>
      <c r="H347" s="14">
        <v>-1.3172791216129557E-2</v>
      </c>
      <c r="I347" s="14">
        <v>-8.1131296164087457E-2</v>
      </c>
      <c r="J347" s="14">
        <v>0.15711327468972303</v>
      </c>
      <c r="K347" s="14">
        <v>7.3411232873396737E-2</v>
      </c>
      <c r="L347" s="14">
        <v>-0.10067473720395585</v>
      </c>
      <c r="M347" s="14">
        <v>-0.27640845244852219</v>
      </c>
      <c r="N347" s="14">
        <v>0.16377777992684375</v>
      </c>
      <c r="O347" s="14">
        <v>0.14971846680898943</v>
      </c>
      <c r="P347" s="14">
        <v>3.1239678668454063E-2</v>
      </c>
      <c r="Q347" s="14">
        <v>-9.9202279123854667E-2</v>
      </c>
      <c r="R347" s="14">
        <v>7.4939691583332496E-2</v>
      </c>
      <c r="S347" s="14">
        <v>0.12749989777867812</v>
      </c>
      <c r="T347" s="14">
        <v>-0.19782394644744997</v>
      </c>
      <c r="U347" s="14">
        <v>0.15097237802861457</v>
      </c>
      <c r="V347" s="14">
        <v>7.6781526226630831E-3</v>
      </c>
      <c r="W347" s="14">
        <v>-5.3000888634764987E-2</v>
      </c>
    </row>
    <row r="348" spans="2:23" x14ac:dyDescent="0.35">
      <c r="B348" s="3" t="s">
        <v>22</v>
      </c>
      <c r="C348" s="10">
        <v>1.6411574539619441E-2</v>
      </c>
      <c r="D348" s="10">
        <v>1.7717302618651377E-2</v>
      </c>
      <c r="E348" s="10">
        <v>0.11302219987271536</v>
      </c>
      <c r="F348" s="10">
        <v>-0.1214636000422514</v>
      </c>
      <c r="G348" s="10">
        <v>0.99999999999999867</v>
      </c>
      <c r="H348" s="10">
        <v>5.8345616310291809E-2</v>
      </c>
      <c r="I348" s="10">
        <v>-0.38428480873149112</v>
      </c>
      <c r="J348" s="10">
        <v>-0.24718123054026964</v>
      </c>
      <c r="K348" s="10">
        <v>-0.50493564825012816</v>
      </c>
      <c r="L348" s="10">
        <v>0.18141323127141662</v>
      </c>
      <c r="M348" s="10">
        <v>7.2533734115909881E-2</v>
      </c>
      <c r="N348" s="10">
        <v>-0.18036828898213245</v>
      </c>
      <c r="O348" s="10">
        <v>-4.2383612364220287E-2</v>
      </c>
      <c r="P348" s="10">
        <v>-0.18938734020321887</v>
      </c>
      <c r="Q348" s="10">
        <v>-6.3966232797703249E-2</v>
      </c>
      <c r="R348" s="10">
        <v>0.22158439988705037</v>
      </c>
      <c r="S348" s="10">
        <v>0.12422745173767891</v>
      </c>
      <c r="T348" s="10">
        <v>-0.13904504855751681</v>
      </c>
      <c r="U348" s="10">
        <v>-1.1306147206801067E-2</v>
      </c>
      <c r="V348" s="10">
        <v>5.6582915152959485E-3</v>
      </c>
      <c r="W348" s="10">
        <v>3.0985419542544353E-2</v>
      </c>
    </row>
    <row r="349" spans="2:23" x14ac:dyDescent="0.35">
      <c r="B349" s="3" t="s">
        <v>23</v>
      </c>
      <c r="C349" s="14">
        <v>-1.6656030722329632E-2</v>
      </c>
      <c r="D349" s="14">
        <v>-3.1214970675887223E-2</v>
      </c>
      <c r="E349" s="14">
        <v>9.2121848640325826E-2</v>
      </c>
      <c r="F349" s="14">
        <v>-1.3172791216129557E-2</v>
      </c>
      <c r="G349" s="14">
        <v>5.8345616310291809E-2</v>
      </c>
      <c r="H349" s="14">
        <v>1.000000000000002</v>
      </c>
      <c r="I349" s="14">
        <v>-2.4799441743465215E-2</v>
      </c>
      <c r="J349" s="14">
        <v>-0.4606762826355375</v>
      </c>
      <c r="K349" s="14">
        <v>-0.51287407301826482</v>
      </c>
      <c r="L349" s="14">
        <v>0.18680946828361281</v>
      </c>
      <c r="M349" s="14">
        <v>6.7422515270221681E-2</v>
      </c>
      <c r="N349" s="14">
        <v>-0.18603759172351592</v>
      </c>
      <c r="O349" s="14">
        <v>-3.8147933253270913E-2</v>
      </c>
      <c r="P349" s="14">
        <v>-2.4229011821902572E-2</v>
      </c>
      <c r="Q349" s="14">
        <v>3.9309598938929428E-2</v>
      </c>
      <c r="R349" s="14">
        <v>-1.9896456533994317E-2</v>
      </c>
      <c r="S349" s="14">
        <v>7.8543012386553535E-2</v>
      </c>
      <c r="T349" s="14">
        <v>-7.8070638773645146E-2</v>
      </c>
      <c r="U349" s="14">
        <v>0.1050080403449969</v>
      </c>
      <c r="V349" s="14">
        <v>1.8186021840004039E-2</v>
      </c>
      <c r="W349" s="14">
        <v>-9.4767823399052362E-2</v>
      </c>
    </row>
    <row r="350" spans="2:23" x14ac:dyDescent="0.35">
      <c r="B350" s="3" t="s">
        <v>24</v>
      </c>
      <c r="C350" s="10">
        <v>0.14256041674710399</v>
      </c>
      <c r="D350" s="10">
        <v>-2.5468999037439433E-2</v>
      </c>
      <c r="E350" s="10">
        <v>-7.2608163259486923E-3</v>
      </c>
      <c r="F350" s="10">
        <v>-8.1131296164087457E-2</v>
      </c>
      <c r="G350" s="10">
        <v>-0.38428480873149112</v>
      </c>
      <c r="H350" s="10">
        <v>-2.4799441743465215E-2</v>
      </c>
      <c r="I350" s="10">
        <v>0.99999999999999867</v>
      </c>
      <c r="J350" s="10">
        <v>-0.13741081462466018</v>
      </c>
      <c r="K350" s="10">
        <v>-0.24883738793871135</v>
      </c>
      <c r="L350" s="10">
        <v>-3.3762165560549395E-2</v>
      </c>
      <c r="M350" s="10">
        <v>0.29676813880175296</v>
      </c>
      <c r="N350" s="10">
        <v>-5.4185024884297918E-2</v>
      </c>
      <c r="O350" s="10">
        <v>-0.15500549571503697</v>
      </c>
      <c r="P350" s="10">
        <v>0.14916447567056929</v>
      </c>
      <c r="Q350" s="10">
        <v>0.15481691034746584</v>
      </c>
      <c r="R350" s="10">
        <v>-0.28061206381480785</v>
      </c>
      <c r="S350" s="10">
        <v>-9.1188472873097962E-2</v>
      </c>
      <c r="T350" s="10">
        <v>0.25828677802481798</v>
      </c>
      <c r="U350" s="10">
        <v>-7.5154534228532091E-2</v>
      </c>
      <c r="V350" s="10">
        <v>9.3726924025624062E-2</v>
      </c>
      <c r="W350" s="10">
        <v>-0.1811845119157337</v>
      </c>
    </row>
    <row r="351" spans="2:23" x14ac:dyDescent="0.35">
      <c r="B351" s="3" t="s">
        <v>25</v>
      </c>
      <c r="C351" s="14">
        <v>-9.0254111320758835E-4</v>
      </c>
      <c r="D351" s="14">
        <v>-0.10198385781505505</v>
      </c>
      <c r="E351" s="14">
        <v>-2.8519018542135552E-2</v>
      </c>
      <c r="F351" s="14">
        <v>0.15711327468972303</v>
      </c>
      <c r="G351" s="14">
        <v>-0.24718123054026964</v>
      </c>
      <c r="H351" s="14">
        <v>-0.4606762826355375</v>
      </c>
      <c r="I351" s="14">
        <v>-0.13741081462466018</v>
      </c>
      <c r="J351" s="14">
        <v>0.99999999999999867</v>
      </c>
      <c r="K351" s="14">
        <v>2.8716141978139261E-2</v>
      </c>
      <c r="L351" s="14">
        <v>-0.20571437634199682</v>
      </c>
      <c r="M351" s="14">
        <v>-3.8178765132773483E-2</v>
      </c>
      <c r="N351" s="14">
        <v>0.18180437036162575</v>
      </c>
      <c r="O351" s="14">
        <v>3.2228377251870721E-2</v>
      </c>
      <c r="P351" s="14">
        <v>0.24284238065056427</v>
      </c>
      <c r="Q351" s="14">
        <v>-0.2530566976332439</v>
      </c>
      <c r="R351" s="14">
        <v>5.6252639930191889E-2</v>
      </c>
      <c r="S351" s="14">
        <v>4.2014700302332168E-2</v>
      </c>
      <c r="T351" s="14">
        <v>-0.11532289218558277</v>
      </c>
      <c r="U351" s="14">
        <v>7.4063130106436018E-2</v>
      </c>
      <c r="V351" s="14">
        <v>-0.14172307646503002</v>
      </c>
      <c r="W351" s="14">
        <v>0.12942018822995374</v>
      </c>
    </row>
    <row r="352" spans="2:23" x14ac:dyDescent="0.35">
      <c r="B352" s="3" t="s">
        <v>26</v>
      </c>
      <c r="C352" s="10">
        <v>-0.10044899974396168</v>
      </c>
      <c r="D352" s="10">
        <v>9.1816267649203656E-2</v>
      </c>
      <c r="E352" s="10">
        <v>-0.14816908913759202</v>
      </c>
      <c r="F352" s="10">
        <v>7.3411232873396737E-2</v>
      </c>
      <c r="G352" s="10">
        <v>-0.50493564825012816</v>
      </c>
      <c r="H352" s="10">
        <v>-0.51287407301826482</v>
      </c>
      <c r="I352" s="10">
        <v>-0.24883738793871135</v>
      </c>
      <c r="J352" s="10">
        <v>2.8716141978139261E-2</v>
      </c>
      <c r="K352" s="10">
        <v>0.99999999999999956</v>
      </c>
      <c r="L352" s="10">
        <v>-0.14972752943971634</v>
      </c>
      <c r="M352" s="10">
        <v>-0.29887154929829013</v>
      </c>
      <c r="N352" s="10">
        <v>0.22489011480429408</v>
      </c>
      <c r="O352" s="10">
        <v>0.15446206131621817</v>
      </c>
      <c r="P352" s="10">
        <v>-7.3481020792871193E-2</v>
      </c>
      <c r="Q352" s="10">
        <v>8.1076028000790834E-2</v>
      </c>
      <c r="R352" s="10">
        <v>-2.1596894344844342E-2</v>
      </c>
      <c r="S352" s="10">
        <v>-0.13443708839587001</v>
      </c>
      <c r="T352" s="10">
        <v>7.7865303144121822E-2</v>
      </c>
      <c r="U352" s="10">
        <v>-6.6564508025742056E-2</v>
      </c>
      <c r="V352" s="10">
        <v>6.6990858170358752E-3</v>
      </c>
      <c r="W352" s="10">
        <v>8.9021699491937223E-2</v>
      </c>
    </row>
    <row r="353" spans="2:23" x14ac:dyDescent="0.35">
      <c r="B353" s="3" t="s">
        <v>27</v>
      </c>
      <c r="C353" s="14">
        <v>-9.999219428966602E-3</v>
      </c>
      <c r="D353" s="14">
        <v>-1.6642353502990454E-3</v>
      </c>
      <c r="E353" s="14">
        <v>0.14952189348543873</v>
      </c>
      <c r="F353" s="14">
        <v>-0.10067473720395585</v>
      </c>
      <c r="G353" s="14">
        <v>0.18141323127141662</v>
      </c>
      <c r="H353" s="14">
        <v>0.18680946828361281</v>
      </c>
      <c r="I353" s="14">
        <v>-3.3762165560549395E-2</v>
      </c>
      <c r="J353" s="14">
        <v>-0.20571437634199682</v>
      </c>
      <c r="K353" s="14">
        <v>-0.14972752943971634</v>
      </c>
      <c r="L353" s="14">
        <v>1.0000000000000107</v>
      </c>
      <c r="M353" s="14">
        <v>-7.9981640356252687E-2</v>
      </c>
      <c r="N353" s="14">
        <v>-0.17683396272876026</v>
      </c>
      <c r="O353" s="14">
        <v>-0.46707606526903062</v>
      </c>
      <c r="P353" s="14">
        <v>-7.1825942484296842E-2</v>
      </c>
      <c r="Q353" s="14">
        <v>9.6508529780773553E-2</v>
      </c>
      <c r="R353" s="14">
        <v>-3.8642196073294222E-2</v>
      </c>
      <c r="S353" s="14">
        <v>-1.2395685557072614E-2</v>
      </c>
      <c r="T353" s="14">
        <v>7.2879565740927341E-2</v>
      </c>
      <c r="U353" s="14">
        <v>3.3138510802200455E-2</v>
      </c>
      <c r="V353" s="14">
        <v>-0.11981346804682828</v>
      </c>
      <c r="W353" s="14">
        <v>1.4516485006824143E-2</v>
      </c>
    </row>
    <row r="354" spans="2:23" x14ac:dyDescent="0.35">
      <c r="B354" s="3" t="s">
        <v>28</v>
      </c>
      <c r="C354" s="10">
        <v>4.1351794599667639E-2</v>
      </c>
      <c r="D354" s="10">
        <v>0.16817305896709925</v>
      </c>
      <c r="E354" s="10">
        <v>2.5123751813836966E-2</v>
      </c>
      <c r="F354" s="10">
        <v>-0.27640845244852219</v>
      </c>
      <c r="G354" s="10">
        <v>7.2533734115909881E-2</v>
      </c>
      <c r="H354" s="10">
        <v>6.7422515270221681E-2</v>
      </c>
      <c r="I354" s="10">
        <v>0.29676813880175296</v>
      </c>
      <c r="J354" s="10">
        <v>-3.8178765132773483E-2</v>
      </c>
      <c r="K354" s="10">
        <v>-0.29887154929829013</v>
      </c>
      <c r="L354" s="10">
        <v>-7.9981640356252687E-2</v>
      </c>
      <c r="M354" s="10">
        <v>0.99999999999999811</v>
      </c>
      <c r="N354" s="10">
        <v>-0.21156496244126249</v>
      </c>
      <c r="O354" s="10">
        <v>-0.52367423921475731</v>
      </c>
      <c r="P354" s="10">
        <v>0.10986832096473437</v>
      </c>
      <c r="Q354" s="10">
        <v>-2.5846651508374097E-3</v>
      </c>
      <c r="R354" s="10">
        <v>-8.8225467967244398E-2</v>
      </c>
      <c r="S354" s="10">
        <v>-9.5193714044106495E-2</v>
      </c>
      <c r="T354" s="10">
        <v>0.16193449612092337</v>
      </c>
      <c r="U354" s="10">
        <v>-0.15838106021534903</v>
      </c>
      <c r="V354" s="10">
        <v>-9.2868813428775444E-3</v>
      </c>
      <c r="W354" s="10">
        <v>6.707660736443348E-2</v>
      </c>
    </row>
    <row r="355" spans="2:23" x14ac:dyDescent="0.35">
      <c r="B355" s="3" t="s">
        <v>29</v>
      </c>
      <c r="C355" s="14">
        <v>-0.21009314862836403</v>
      </c>
      <c r="D355" s="14">
        <v>8.2282666660385792E-2</v>
      </c>
      <c r="E355" s="14">
        <v>-0.12832489355964993</v>
      </c>
      <c r="F355" s="14">
        <v>0.16377777992684375</v>
      </c>
      <c r="G355" s="14">
        <v>-0.18036828898213245</v>
      </c>
      <c r="H355" s="14">
        <v>-0.18603759172351592</v>
      </c>
      <c r="I355" s="14">
        <v>-5.4185024884297918E-2</v>
      </c>
      <c r="J355" s="14">
        <v>0.18180437036162575</v>
      </c>
      <c r="K355" s="14">
        <v>0.22489011480429408</v>
      </c>
      <c r="L355" s="14">
        <v>-0.17683396272876026</v>
      </c>
      <c r="M355" s="14">
        <v>-0.21156496244126249</v>
      </c>
      <c r="N355" s="14">
        <v>0.99999999999999956</v>
      </c>
      <c r="O355" s="14">
        <v>-0.44315993678932536</v>
      </c>
      <c r="P355" s="14">
        <v>0.12621274011294564</v>
      </c>
      <c r="Q355" s="14">
        <v>4.1915049357664359E-2</v>
      </c>
      <c r="R355" s="14">
        <v>-0.14694467681948983</v>
      </c>
      <c r="S355" s="14">
        <v>0.10166623535931993</v>
      </c>
      <c r="T355" s="14">
        <v>-7.3683303706482794E-2</v>
      </c>
      <c r="U355" s="14">
        <v>0.11269549909283334</v>
      </c>
      <c r="V355" s="14">
        <v>-0.18210463069480554</v>
      </c>
      <c r="W355" s="14">
        <v>4.2285519855248678E-2</v>
      </c>
    </row>
    <row r="356" spans="2:23" x14ac:dyDescent="0.35">
      <c r="B356" s="3" t="s">
        <v>30</v>
      </c>
      <c r="C356" s="10">
        <v>0.12605274460702348</v>
      </c>
      <c r="D356" s="10">
        <v>-0.17965581061389874</v>
      </c>
      <c r="E356" s="10">
        <v>-2.423578006759362E-2</v>
      </c>
      <c r="F356" s="10">
        <v>0.14971846680898943</v>
      </c>
      <c r="G356" s="10">
        <v>-4.2383612364220287E-2</v>
      </c>
      <c r="H356" s="10">
        <v>-3.8147933253270913E-2</v>
      </c>
      <c r="I356" s="10">
        <v>-0.15500549571503697</v>
      </c>
      <c r="J356" s="10">
        <v>3.2228377251870721E-2</v>
      </c>
      <c r="K356" s="10">
        <v>0.15446206131621817</v>
      </c>
      <c r="L356" s="10">
        <v>-0.46707606526903062</v>
      </c>
      <c r="M356" s="10">
        <v>-0.52367423921475731</v>
      </c>
      <c r="N356" s="10">
        <v>-0.44315993678932536</v>
      </c>
      <c r="O356" s="10">
        <v>1.0000000000000016</v>
      </c>
      <c r="P356" s="10">
        <v>-0.12290108012594027</v>
      </c>
      <c r="Q356" s="10">
        <v>-9.0798782865598768E-2</v>
      </c>
      <c r="R356" s="10">
        <v>0.19386350075143824</v>
      </c>
      <c r="S356" s="10">
        <v>4.8338337035051786E-3</v>
      </c>
      <c r="T356" s="10">
        <v>-0.11261503850055725</v>
      </c>
      <c r="U356" s="10">
        <v>1.3233019977909773E-2</v>
      </c>
      <c r="V356" s="10">
        <v>0.21440559204764445</v>
      </c>
      <c r="W356" s="10">
        <v>-8.8279996169383756E-2</v>
      </c>
    </row>
    <row r="357" spans="2:23" x14ac:dyDescent="0.35">
      <c r="B357" s="3" t="s">
        <v>31</v>
      </c>
      <c r="C357" s="14">
        <v>-9.619274418056048E-2</v>
      </c>
      <c r="D357" s="14">
        <v>8.0775129440196436E-2</v>
      </c>
      <c r="E357" s="14">
        <v>-7.6697806099261606E-2</v>
      </c>
      <c r="F357" s="14">
        <v>3.1239678668454063E-2</v>
      </c>
      <c r="G357" s="14">
        <v>-0.18938734020321887</v>
      </c>
      <c r="H357" s="14">
        <v>-2.4229011821902572E-2</v>
      </c>
      <c r="I357" s="14">
        <v>0.14916447567056929</v>
      </c>
      <c r="J357" s="14">
        <v>0.24284238065056427</v>
      </c>
      <c r="K357" s="14">
        <v>-7.3481020792871193E-2</v>
      </c>
      <c r="L357" s="14">
        <v>-7.1825942484296842E-2</v>
      </c>
      <c r="M357" s="14">
        <v>0.10986832096473437</v>
      </c>
      <c r="N357" s="14">
        <v>0.12621274011294564</v>
      </c>
      <c r="O357" s="14">
        <v>-0.12290108012594027</v>
      </c>
      <c r="P357" s="14">
        <v>0.99999999999999967</v>
      </c>
      <c r="Q357" s="14">
        <v>-0.42600078226306298</v>
      </c>
      <c r="R357" s="14">
        <v>-0.39416659234423895</v>
      </c>
      <c r="S357" s="14">
        <v>-9.8090779910829137E-2</v>
      </c>
      <c r="T357" s="14">
        <v>1.8991096697231889E-2</v>
      </c>
      <c r="U357" s="14">
        <v>-3.3939044712744205E-2</v>
      </c>
      <c r="V357" s="14">
        <v>-9.4094436633679716E-3</v>
      </c>
      <c r="W357" s="14">
        <v>0.10010618702998268</v>
      </c>
    </row>
    <row r="358" spans="2:23" x14ac:dyDescent="0.35">
      <c r="B358" s="3" t="s">
        <v>32</v>
      </c>
      <c r="C358" s="10">
        <v>0.11388900820443665</v>
      </c>
      <c r="D358" s="10">
        <v>8.4100795660602842E-2</v>
      </c>
      <c r="E358" s="10">
        <v>-0.14548994837978618</v>
      </c>
      <c r="F358" s="10">
        <v>-9.9202279123854667E-2</v>
      </c>
      <c r="G358" s="10">
        <v>-6.3966232797703249E-2</v>
      </c>
      <c r="H358" s="10">
        <v>3.9309598938929428E-2</v>
      </c>
      <c r="I358" s="10">
        <v>0.15481691034746584</v>
      </c>
      <c r="J358" s="10">
        <v>-0.2530566976332439</v>
      </c>
      <c r="K358" s="10">
        <v>8.1076028000790834E-2</v>
      </c>
      <c r="L358" s="10">
        <v>9.6508529780773553E-2</v>
      </c>
      <c r="M358" s="10">
        <v>-2.5846651508374097E-3</v>
      </c>
      <c r="N358" s="10">
        <v>4.1915049357664359E-2</v>
      </c>
      <c r="O358" s="10">
        <v>-9.0798782865598768E-2</v>
      </c>
      <c r="P358" s="10">
        <v>-0.42600078226306298</v>
      </c>
      <c r="Q358" s="10">
        <v>1.0000000000000009</v>
      </c>
      <c r="R358" s="10">
        <v>-0.66356026182531125</v>
      </c>
      <c r="S358" s="10">
        <v>-0.14608948364950505</v>
      </c>
      <c r="T358" s="10">
        <v>0.2336041080615</v>
      </c>
      <c r="U358" s="10">
        <v>-9.4984866725896677E-2</v>
      </c>
      <c r="V358" s="10">
        <v>0.14596688004126276</v>
      </c>
      <c r="W358" s="10">
        <v>-0.13934003925335958</v>
      </c>
    </row>
    <row r="359" spans="2:23" x14ac:dyDescent="0.35">
      <c r="B359" s="3" t="s">
        <v>33</v>
      </c>
      <c r="C359" s="14">
        <v>-3.6148588990420005E-2</v>
      </c>
      <c r="D359" s="14">
        <v>-0.15222522491277227</v>
      </c>
      <c r="E359" s="14">
        <v>0.21121421873173649</v>
      </c>
      <c r="F359" s="14">
        <v>7.4939691583332496E-2</v>
      </c>
      <c r="G359" s="14">
        <v>0.22158439988705037</v>
      </c>
      <c r="H359" s="14">
        <v>-1.9896456533994317E-2</v>
      </c>
      <c r="I359" s="14">
        <v>-0.28061206381480785</v>
      </c>
      <c r="J359" s="14">
        <v>5.6252639930191889E-2</v>
      </c>
      <c r="K359" s="14">
        <v>-2.1596894344844342E-2</v>
      </c>
      <c r="L359" s="14">
        <v>-3.8642196073294222E-2</v>
      </c>
      <c r="M359" s="14">
        <v>-8.8225467967244398E-2</v>
      </c>
      <c r="N359" s="14">
        <v>-0.14694467681948983</v>
      </c>
      <c r="O359" s="14">
        <v>0.19386350075143824</v>
      </c>
      <c r="P359" s="14">
        <v>-0.39416659234423895</v>
      </c>
      <c r="Q359" s="14">
        <v>-0.66356026182531125</v>
      </c>
      <c r="R359" s="14">
        <v>0.99999999999999878</v>
      </c>
      <c r="S359" s="14">
        <v>0.22951326974398623</v>
      </c>
      <c r="T359" s="14">
        <v>-0.25300452510057403</v>
      </c>
      <c r="U359" s="14">
        <v>0.1245523743189241</v>
      </c>
      <c r="V359" s="14">
        <v>-0.14049589307167737</v>
      </c>
      <c r="W359" s="14">
        <v>5.8766295201573102E-2</v>
      </c>
    </row>
    <row r="360" spans="2:23" x14ac:dyDescent="0.35">
      <c r="B360" s="3" t="s">
        <v>34</v>
      </c>
      <c r="C360" s="10">
        <v>-0.16091901149306115</v>
      </c>
      <c r="D360" s="10">
        <v>0.1016990529604774</v>
      </c>
      <c r="E360" s="10">
        <v>-0.16987916932020364</v>
      </c>
      <c r="F360" s="10">
        <v>0.12749989777867812</v>
      </c>
      <c r="G360" s="10">
        <v>0.12422745173767891</v>
      </c>
      <c r="H360" s="10">
        <v>7.8543012386553535E-2</v>
      </c>
      <c r="I360" s="10">
        <v>-9.1188472873097962E-2</v>
      </c>
      <c r="J360" s="10">
        <v>4.2014700302332168E-2</v>
      </c>
      <c r="K360" s="10">
        <v>-0.13443708839587001</v>
      </c>
      <c r="L360" s="10">
        <v>-1.2395685557072614E-2</v>
      </c>
      <c r="M360" s="10">
        <v>-9.5193714044106495E-2</v>
      </c>
      <c r="N360" s="10">
        <v>0.10166623535931993</v>
      </c>
      <c r="O360" s="10">
        <v>4.8338337035051786E-3</v>
      </c>
      <c r="P360" s="10">
        <v>-9.8090779910829137E-2</v>
      </c>
      <c r="Q360" s="10">
        <v>-0.14608948364950505</v>
      </c>
      <c r="R360" s="10">
        <v>0.22951326974398623</v>
      </c>
      <c r="S360" s="10">
        <v>0.999999999999999</v>
      </c>
      <c r="T360" s="10">
        <v>-0.38386325411063599</v>
      </c>
      <c r="U360" s="10">
        <v>0.10497217437674922</v>
      </c>
      <c r="V360" s="10">
        <v>-0.1464191777451315</v>
      </c>
      <c r="W360" s="10">
        <v>-0.44092510468753349</v>
      </c>
    </row>
    <row r="361" spans="2:23" x14ac:dyDescent="0.35">
      <c r="B361" s="3" t="s">
        <v>35</v>
      </c>
      <c r="C361" s="14">
        <v>7.3497901425340018E-2</v>
      </c>
      <c r="D361" s="14">
        <v>0.13345060277083867</v>
      </c>
      <c r="E361" s="14">
        <v>-5.506971115299851E-2</v>
      </c>
      <c r="F361" s="14">
        <v>-0.19782394644744997</v>
      </c>
      <c r="G361" s="14">
        <v>-0.13904504855751681</v>
      </c>
      <c r="H361" s="14">
        <v>-7.8070638773645146E-2</v>
      </c>
      <c r="I361" s="14">
        <v>0.25828677802481798</v>
      </c>
      <c r="J361" s="14">
        <v>-0.11532289218558277</v>
      </c>
      <c r="K361" s="14">
        <v>7.7865303144121822E-2</v>
      </c>
      <c r="L361" s="14">
        <v>7.2879565740927341E-2</v>
      </c>
      <c r="M361" s="14">
        <v>0.16193449612092337</v>
      </c>
      <c r="N361" s="14">
        <v>-7.3683303706482794E-2</v>
      </c>
      <c r="O361" s="14">
        <v>-0.11261503850055725</v>
      </c>
      <c r="P361" s="14">
        <v>1.8991096697231889E-2</v>
      </c>
      <c r="Q361" s="14">
        <v>0.2336041080615</v>
      </c>
      <c r="R361" s="14">
        <v>-0.25300452510057403</v>
      </c>
      <c r="S361" s="14">
        <v>-0.38386325411063599</v>
      </c>
      <c r="T361" s="14">
        <v>1.0000000000000007</v>
      </c>
      <c r="U361" s="14">
        <v>-0.54721051212002447</v>
      </c>
      <c r="V361" s="14">
        <v>-0.16880662592609097</v>
      </c>
      <c r="W361" s="14">
        <v>-2.0447100134601368E-2</v>
      </c>
    </row>
    <row r="362" spans="2:23" x14ac:dyDescent="0.35">
      <c r="B362" s="3" t="s">
        <v>36</v>
      </c>
      <c r="C362" s="10">
        <v>-1.6491711723878366E-2</v>
      </c>
      <c r="D362" s="10">
        <v>-0.10723717700479396</v>
      </c>
      <c r="E362" s="10">
        <v>6.7457942873332035E-3</v>
      </c>
      <c r="F362" s="10">
        <v>0.15097237802861457</v>
      </c>
      <c r="G362" s="10">
        <v>-1.1306147206801067E-2</v>
      </c>
      <c r="H362" s="10">
        <v>0.1050080403449969</v>
      </c>
      <c r="I362" s="10">
        <v>-7.5154534228532091E-2</v>
      </c>
      <c r="J362" s="10">
        <v>7.4063130106436018E-2</v>
      </c>
      <c r="K362" s="10">
        <v>-6.6564508025742056E-2</v>
      </c>
      <c r="L362" s="10">
        <v>3.3138510802200455E-2</v>
      </c>
      <c r="M362" s="10">
        <v>-0.15838106021534903</v>
      </c>
      <c r="N362" s="10">
        <v>0.11269549909283334</v>
      </c>
      <c r="O362" s="10">
        <v>1.3233019977909773E-2</v>
      </c>
      <c r="P362" s="10">
        <v>-3.3939044712744205E-2</v>
      </c>
      <c r="Q362" s="10">
        <v>-9.4984866725896677E-2</v>
      </c>
      <c r="R362" s="10">
        <v>0.1245523743189241</v>
      </c>
      <c r="S362" s="10">
        <v>0.10497217437674922</v>
      </c>
      <c r="T362" s="10">
        <v>-0.54721051212002447</v>
      </c>
      <c r="U362" s="10">
        <v>1.0000000000000002</v>
      </c>
      <c r="V362" s="10">
        <v>-0.1328433045077711</v>
      </c>
      <c r="W362" s="10">
        <v>-0.29431001387500738</v>
      </c>
    </row>
    <row r="363" spans="2:23" x14ac:dyDescent="0.35">
      <c r="B363" s="3" t="s">
        <v>37</v>
      </c>
      <c r="C363" s="14">
        <v>0.16421599476792981</v>
      </c>
      <c r="D363" s="14">
        <v>-2.7289888144795944E-2</v>
      </c>
      <c r="E363" s="14">
        <v>-0.14785289896412279</v>
      </c>
      <c r="F363" s="14">
        <v>7.6781526226630831E-3</v>
      </c>
      <c r="G363" s="14">
        <v>5.6582915152959485E-3</v>
      </c>
      <c r="H363" s="14">
        <v>1.8186021840004039E-2</v>
      </c>
      <c r="I363" s="14">
        <v>9.3726924025624062E-2</v>
      </c>
      <c r="J363" s="14">
        <v>-0.14172307646503002</v>
      </c>
      <c r="K363" s="14">
        <v>6.6990858170358752E-3</v>
      </c>
      <c r="L363" s="14">
        <v>-0.11981346804682828</v>
      </c>
      <c r="M363" s="14">
        <v>-9.2868813428775444E-3</v>
      </c>
      <c r="N363" s="14">
        <v>-0.18210463069480554</v>
      </c>
      <c r="O363" s="14">
        <v>0.21440559204764445</v>
      </c>
      <c r="P363" s="14">
        <v>-9.4094436633679716E-3</v>
      </c>
      <c r="Q363" s="14">
        <v>0.14596688004126276</v>
      </c>
      <c r="R363" s="14">
        <v>-0.14049589307167737</v>
      </c>
      <c r="S363" s="14">
        <v>-0.1464191777451315</v>
      </c>
      <c r="T363" s="14">
        <v>-0.16880662592609097</v>
      </c>
      <c r="U363" s="14">
        <v>-0.1328433045077711</v>
      </c>
      <c r="V363" s="14">
        <v>0.99999999999999922</v>
      </c>
      <c r="W363" s="14">
        <v>-0.44271633479387074</v>
      </c>
    </row>
    <row r="364" spans="2:23" x14ac:dyDescent="0.35">
      <c r="B364" s="3" t="s">
        <v>38</v>
      </c>
      <c r="C364" s="10">
        <v>-5.7505422642113987E-2</v>
      </c>
      <c r="D364" s="10">
        <v>-9.8067150603519407E-2</v>
      </c>
      <c r="E364" s="10">
        <v>0.31088757061449046</v>
      </c>
      <c r="F364" s="10">
        <v>-5.3000888634764987E-2</v>
      </c>
      <c r="G364" s="10">
        <v>3.0985419542544353E-2</v>
      </c>
      <c r="H364" s="10">
        <v>-9.4767823399052362E-2</v>
      </c>
      <c r="I364" s="10">
        <v>-0.1811845119157337</v>
      </c>
      <c r="J364" s="10">
        <v>0.12942018822995374</v>
      </c>
      <c r="K364" s="10">
        <v>8.9021699491937223E-2</v>
      </c>
      <c r="L364" s="10">
        <v>1.4516485006824143E-2</v>
      </c>
      <c r="M364" s="10">
        <v>6.707660736443348E-2</v>
      </c>
      <c r="N364" s="10">
        <v>4.2285519855248678E-2</v>
      </c>
      <c r="O364" s="10">
        <v>-8.8279996169383756E-2</v>
      </c>
      <c r="P364" s="10">
        <v>0.10010618702998268</v>
      </c>
      <c r="Q364" s="10">
        <v>-0.13934003925335958</v>
      </c>
      <c r="R364" s="10">
        <v>5.8766295201573102E-2</v>
      </c>
      <c r="S364" s="10">
        <v>-0.44092510468753349</v>
      </c>
      <c r="T364" s="10">
        <v>-2.0447100134601368E-2</v>
      </c>
      <c r="U364" s="10">
        <v>-0.29431001387500738</v>
      </c>
      <c r="V364" s="10">
        <v>-0.44271633479387074</v>
      </c>
      <c r="W364" s="10">
        <v>0.99999999999999956</v>
      </c>
    </row>
    <row r="365" spans="2:23" ht="10" customHeight="1" x14ac:dyDescent="0.35"/>
    <row r="367" spans="2:23" x14ac:dyDescent="0.35">
      <c r="B367" s="1" t="s">
        <v>153</v>
      </c>
    </row>
    <row r="368" spans="2:23" ht="5" customHeight="1" x14ac:dyDescent="0.35"/>
    <row r="369" spans="2:10" x14ac:dyDescent="0.35">
      <c r="B369" s="4" t="s">
        <v>4</v>
      </c>
      <c r="C369" s="3" t="s">
        <v>142</v>
      </c>
      <c r="D369" s="3" t="s">
        <v>143</v>
      </c>
      <c r="E369" s="3" t="s">
        <v>144</v>
      </c>
      <c r="F369" s="3" t="s">
        <v>145</v>
      </c>
      <c r="G369" s="3" t="s">
        <v>146</v>
      </c>
      <c r="H369" s="3" t="s">
        <v>147</v>
      </c>
      <c r="I369" s="3" t="s">
        <v>148</v>
      </c>
      <c r="J369" s="3" t="s">
        <v>149</v>
      </c>
    </row>
    <row r="370" spans="2:10" x14ac:dyDescent="0.35">
      <c r="B370" s="3" t="s">
        <v>18</v>
      </c>
      <c r="C370" s="10">
        <v>3.0903115118432191E-16</v>
      </c>
      <c r="D370" s="10">
        <v>0.10792463384321016</v>
      </c>
      <c r="E370" s="10">
        <v>-2.2946623102414767</v>
      </c>
      <c r="F370" s="10">
        <v>1.4055092217174152</v>
      </c>
      <c r="G370" s="10">
        <v>0.56974376133329252</v>
      </c>
      <c r="H370" s="10">
        <v>2.0731362450219488</v>
      </c>
      <c r="I370" s="10">
        <v>-0.76657601243045315</v>
      </c>
      <c r="J370" s="10">
        <v>97</v>
      </c>
    </row>
    <row r="371" spans="2:10" x14ac:dyDescent="0.35">
      <c r="B371" s="3" t="s">
        <v>19</v>
      </c>
      <c r="C371" s="14">
        <v>-3.8915033852840536E-17</v>
      </c>
      <c r="D371" s="14">
        <v>-9.2788863462970772E-2</v>
      </c>
      <c r="E371" s="14">
        <v>-1.4247263439258162</v>
      </c>
      <c r="F371" s="14">
        <v>1.8202857795568423</v>
      </c>
      <c r="G371" s="14">
        <v>0.56309504534687793</v>
      </c>
      <c r="H371" s="14">
        <v>2.0620101011802112</v>
      </c>
      <c r="I371" s="14">
        <v>0.83018957090898871</v>
      </c>
      <c r="J371" s="14">
        <v>97</v>
      </c>
    </row>
    <row r="372" spans="2:10" x14ac:dyDescent="0.35">
      <c r="B372" s="3" t="s">
        <v>20</v>
      </c>
      <c r="C372" s="10">
        <v>7.3251828428876306E-17</v>
      </c>
      <c r="D372" s="10">
        <v>3.9432725973051141E-2</v>
      </c>
      <c r="E372" s="10">
        <v>-2.7064713922726553</v>
      </c>
      <c r="F372" s="10">
        <v>0.97936322120800567</v>
      </c>
      <c r="G372" s="10">
        <v>0.57061055953001605</v>
      </c>
      <c r="H372" s="10">
        <v>4.4068795270573222</v>
      </c>
      <c r="I372" s="10">
        <v>-1.3597607062898489</v>
      </c>
      <c r="J372" s="10">
        <v>97</v>
      </c>
    </row>
    <row r="373" spans="2:10" x14ac:dyDescent="0.35">
      <c r="B373" s="3" t="s">
        <v>21</v>
      </c>
      <c r="C373" s="14">
        <v>-2.3120108347864086E-16</v>
      </c>
      <c r="D373" s="14">
        <v>0.14747551105689871</v>
      </c>
      <c r="E373" s="14">
        <v>-1.3453200729629948</v>
      </c>
      <c r="F373" s="14">
        <v>1.3738764901747162</v>
      </c>
      <c r="G373" s="14">
        <v>0.54432633466728775</v>
      </c>
      <c r="H373" s="14">
        <v>0.33433944711467412</v>
      </c>
      <c r="I373" s="14">
        <v>-0.42253076852154159</v>
      </c>
      <c r="J373" s="14">
        <v>97</v>
      </c>
    </row>
    <row r="374" spans="2:10" x14ac:dyDescent="0.35">
      <c r="B374" s="3" t="s">
        <v>22</v>
      </c>
      <c r="C374" s="10">
        <v>-6.6098329558868855E-17</v>
      </c>
      <c r="D374" s="10">
        <v>0.11795607312936697</v>
      </c>
      <c r="E374" s="10">
        <v>-3.6975891586232277</v>
      </c>
      <c r="F374" s="10">
        <v>2.0257286890056645</v>
      </c>
      <c r="G374" s="10">
        <v>0.68002100089282402</v>
      </c>
      <c r="H374" s="10">
        <v>9.4130029491324336</v>
      </c>
      <c r="I374" s="10">
        <v>-1.8347344145926703</v>
      </c>
      <c r="J374" s="10">
        <v>97</v>
      </c>
    </row>
    <row r="375" spans="2:10" x14ac:dyDescent="0.35">
      <c r="B375" s="3" t="s">
        <v>23</v>
      </c>
      <c r="C375" s="14">
        <v>3.2162130919553503E-16</v>
      </c>
      <c r="D375" s="14">
        <v>1.3852285280232177E-2</v>
      </c>
      <c r="E375" s="14">
        <v>-2.4577206631743751</v>
      </c>
      <c r="F375" s="14">
        <v>2.0180042101795799</v>
      </c>
      <c r="G375" s="14">
        <v>0.68392016575231973</v>
      </c>
      <c r="H375" s="14">
        <v>3.4848275073604946</v>
      </c>
      <c r="I375" s="14">
        <v>-0.3957805767104346</v>
      </c>
      <c r="J375" s="14">
        <v>97</v>
      </c>
    </row>
    <row r="376" spans="2:10" x14ac:dyDescent="0.35">
      <c r="B376" s="3" t="s">
        <v>24</v>
      </c>
      <c r="C376" s="10">
        <v>4.7177325047699143E-16</v>
      </c>
      <c r="D376" s="10">
        <v>-2.8346781773043415E-2</v>
      </c>
      <c r="E376" s="10">
        <v>-2.3739372065092375</v>
      </c>
      <c r="F376" s="10">
        <v>1.9271089812240338</v>
      </c>
      <c r="G376" s="10">
        <v>0.68959715518865328</v>
      </c>
      <c r="H376" s="10">
        <v>3.2334046820319267</v>
      </c>
      <c r="I376" s="10">
        <v>-0.44750185626235733</v>
      </c>
      <c r="J376" s="10">
        <v>97</v>
      </c>
    </row>
    <row r="377" spans="2:10" x14ac:dyDescent="0.35">
      <c r="B377" s="3" t="s">
        <v>25</v>
      </c>
      <c r="C377" s="14">
        <v>-1.0157968395410581E-15</v>
      </c>
      <c r="D377" s="14">
        <v>-0.21177564110828731</v>
      </c>
      <c r="E377" s="14">
        <v>-1.5477854190075964</v>
      </c>
      <c r="F377" s="14">
        <v>2.1728674500195346</v>
      </c>
      <c r="G377" s="14">
        <v>0.63351852880156589</v>
      </c>
      <c r="H377" s="14">
        <v>2.2905859368050483</v>
      </c>
      <c r="I377" s="14">
        <v>1.2235372741061754</v>
      </c>
      <c r="J377" s="14">
        <v>97</v>
      </c>
    </row>
    <row r="378" spans="2:10" x14ac:dyDescent="0.35">
      <c r="B378" s="3" t="s">
        <v>26</v>
      </c>
      <c r="C378" s="10">
        <v>1.5980916475596648E-16</v>
      </c>
      <c r="D378" s="10">
        <v>5.4399189378774401E-2</v>
      </c>
      <c r="E378" s="10">
        <v>-3.0374821393026559</v>
      </c>
      <c r="F378" s="10">
        <v>2.0527599837215633</v>
      </c>
      <c r="G378" s="10">
        <v>0.73354287552297159</v>
      </c>
      <c r="H378" s="10">
        <v>5.8299790412254673</v>
      </c>
      <c r="I378" s="10">
        <v>-1.2977672656807193</v>
      </c>
      <c r="J378" s="10">
        <v>97</v>
      </c>
    </row>
    <row r="379" spans="2:10" x14ac:dyDescent="0.35">
      <c r="B379" s="3" t="s">
        <v>27</v>
      </c>
      <c r="C379" s="14">
        <v>-1.0558564332130999E-16</v>
      </c>
      <c r="D379" s="14">
        <v>3.7488796687751097E-2</v>
      </c>
      <c r="E379" s="14">
        <v>-2.5314543080521732</v>
      </c>
      <c r="F379" s="14">
        <v>1.523950855975732</v>
      </c>
      <c r="G379" s="14">
        <v>0.62576305479707117</v>
      </c>
      <c r="H379" s="14">
        <v>2.8262286931739653</v>
      </c>
      <c r="I379" s="14">
        <v>-0.76647722305521226</v>
      </c>
      <c r="J379" s="14">
        <v>97</v>
      </c>
    </row>
    <row r="380" spans="2:10" x14ac:dyDescent="0.35">
      <c r="B380" s="3" t="s">
        <v>28</v>
      </c>
      <c r="C380" s="10">
        <v>-1.5852153495936514E-16</v>
      </c>
      <c r="D380" s="10">
        <v>-0.18622934489042636</v>
      </c>
      <c r="E380" s="10">
        <v>-2.7828621005419283</v>
      </c>
      <c r="F380" s="10">
        <v>1.3785305045538307</v>
      </c>
      <c r="G380" s="10">
        <v>0.6478014215454172</v>
      </c>
      <c r="H380" s="10">
        <v>4.2095831600015714</v>
      </c>
      <c r="I380" s="10">
        <v>-1.0647686906063709</v>
      </c>
      <c r="J380" s="10">
        <v>97</v>
      </c>
    </row>
    <row r="381" spans="2:10" x14ac:dyDescent="0.35">
      <c r="B381" s="3" t="s">
        <v>29</v>
      </c>
      <c r="C381" s="14">
        <v>1.1359756205571833E-16</v>
      </c>
      <c r="D381" s="14">
        <v>0.10869916777198593</v>
      </c>
      <c r="E381" s="14">
        <v>-2.2392283011159111</v>
      </c>
      <c r="F381" s="14">
        <v>1.2826629022159346</v>
      </c>
      <c r="G381" s="14">
        <v>0.53021292952840915</v>
      </c>
      <c r="H381" s="14">
        <v>3.0378232032722772</v>
      </c>
      <c r="I381" s="14">
        <v>-0.83786152563077476</v>
      </c>
      <c r="J381" s="14">
        <v>97</v>
      </c>
    </row>
    <row r="382" spans="2:10" x14ac:dyDescent="0.35">
      <c r="B382" s="3" t="s">
        <v>30</v>
      </c>
      <c r="C382" s="10">
        <v>9.3281625264897175E-17</v>
      </c>
      <c r="D382" s="10">
        <v>1.4009365120493528E-2</v>
      </c>
      <c r="E382" s="10">
        <v>-1.3639217823049359</v>
      </c>
      <c r="F382" s="10">
        <v>1.9262162033247034</v>
      </c>
      <c r="G382" s="10">
        <v>0.58734673887481725</v>
      </c>
      <c r="H382" s="10">
        <v>1.4632535112046168</v>
      </c>
      <c r="I382" s="10">
        <v>-9.5699494415518158E-2</v>
      </c>
      <c r="J382" s="10">
        <v>97</v>
      </c>
    </row>
    <row r="383" spans="2:10" x14ac:dyDescent="0.35">
      <c r="B383" s="3" t="s">
        <v>31</v>
      </c>
      <c r="C383" s="14">
        <v>2.8213399543309389E-16</v>
      </c>
      <c r="D383" s="14">
        <v>-0.17515598462369503</v>
      </c>
      <c r="E383" s="14">
        <v>-3.9325089414801786</v>
      </c>
      <c r="F383" s="14">
        <v>2.6669709698812443</v>
      </c>
      <c r="G383" s="14">
        <v>0.78239487043708422</v>
      </c>
      <c r="H383" s="14">
        <v>9.2855209332050226</v>
      </c>
      <c r="I383" s="14">
        <v>-0.90835740298362166</v>
      </c>
      <c r="J383" s="14">
        <v>97</v>
      </c>
    </row>
    <row r="384" spans="2:10" x14ac:dyDescent="0.35">
      <c r="B384" s="3" t="s">
        <v>32</v>
      </c>
      <c r="C384" s="10">
        <v>1.9457516926420269E-16</v>
      </c>
      <c r="D384" s="10">
        <v>-0.16529961148197986</v>
      </c>
      <c r="E384" s="10">
        <v>-2.6343818112566084</v>
      </c>
      <c r="F384" s="10">
        <v>2.3037825882926484</v>
      </c>
      <c r="G384" s="10">
        <v>0.60534638235869864</v>
      </c>
      <c r="H384" s="10">
        <v>5.1425072765085957</v>
      </c>
      <c r="I384" s="10">
        <v>0.4079293834000276</v>
      </c>
      <c r="J384" s="10">
        <v>97</v>
      </c>
    </row>
    <row r="385" spans="2:10" x14ac:dyDescent="0.35">
      <c r="B385" s="3" t="s">
        <v>33</v>
      </c>
      <c r="C385" s="14">
        <v>-3.3535602702594934E-16</v>
      </c>
      <c r="D385" s="14">
        <v>0.26991790629003426</v>
      </c>
      <c r="E385" s="14">
        <v>-1.5775502718746028</v>
      </c>
      <c r="F385" s="14">
        <v>1.452374130706569</v>
      </c>
      <c r="G385" s="14">
        <v>0.58359567071053453</v>
      </c>
      <c r="H385" s="14">
        <v>0.8664004762209796</v>
      </c>
      <c r="I385" s="14">
        <v>-1.2189397413455878</v>
      </c>
      <c r="J385" s="14">
        <v>97</v>
      </c>
    </row>
    <row r="386" spans="2:10" x14ac:dyDescent="0.35">
      <c r="B386" s="3" t="s">
        <v>34</v>
      </c>
      <c r="C386" s="10">
        <v>2.1517724600982415E-16</v>
      </c>
      <c r="D386" s="10">
        <v>-1.2847828240043005E-2</v>
      </c>
      <c r="E386" s="10">
        <v>-1.2549187046236172</v>
      </c>
      <c r="F386" s="10">
        <v>1.2929629520471948</v>
      </c>
      <c r="G386" s="10">
        <v>0.50778536702734944</v>
      </c>
      <c r="H386" s="10">
        <v>0.58443295725410715</v>
      </c>
      <c r="I386" s="10">
        <v>0.40768923904732535</v>
      </c>
      <c r="J386" s="10">
        <v>97</v>
      </c>
    </row>
    <row r="387" spans="2:10" x14ac:dyDescent="0.35">
      <c r="B387" s="3" t="s">
        <v>35</v>
      </c>
      <c r="C387" s="14">
        <v>-2.8385083516189567E-16</v>
      </c>
      <c r="D387" s="14">
        <v>-1.4072765012337618E-2</v>
      </c>
      <c r="E387" s="14">
        <v>-2.1062723738351012</v>
      </c>
      <c r="F387" s="14">
        <v>1.5951760220494566</v>
      </c>
      <c r="G387" s="14">
        <v>0.74070031395188007</v>
      </c>
      <c r="H387" s="14">
        <v>0.83001655978913558</v>
      </c>
      <c r="I387" s="14">
        <v>-0.58036595099871957</v>
      </c>
      <c r="J387" s="14">
        <v>97</v>
      </c>
    </row>
    <row r="388" spans="2:10" x14ac:dyDescent="0.35">
      <c r="B388" s="3" t="s">
        <v>36</v>
      </c>
      <c r="C388" s="10">
        <v>1.3047981938893593E-16</v>
      </c>
      <c r="D388" s="10">
        <v>7.1367174322195304E-2</v>
      </c>
      <c r="E388" s="10">
        <v>-1.3000403501144666</v>
      </c>
      <c r="F388" s="10">
        <v>1.2615736566830005</v>
      </c>
      <c r="G388" s="10">
        <v>0.53754954987923242</v>
      </c>
      <c r="H388" s="10">
        <v>-5.8274141298539917E-3</v>
      </c>
      <c r="I388" s="10">
        <v>0.33897282063222645</v>
      </c>
      <c r="J388" s="10">
        <v>97</v>
      </c>
    </row>
    <row r="389" spans="2:10" x14ac:dyDescent="0.35">
      <c r="B389" s="3" t="s">
        <v>37</v>
      </c>
      <c r="C389" s="14">
        <v>1.1560054173932043E-16</v>
      </c>
      <c r="D389" s="14">
        <v>-7.5902137969872899E-2</v>
      </c>
      <c r="E389" s="14">
        <v>-1.5287685810283755</v>
      </c>
      <c r="F389" s="14">
        <v>1.9899395986434842</v>
      </c>
      <c r="G389" s="14">
        <v>0.47974552416757521</v>
      </c>
      <c r="H389" s="14">
        <v>2.8708900941896922</v>
      </c>
      <c r="I389" s="14">
        <v>0.56511380929016652</v>
      </c>
      <c r="J389" s="14">
        <v>97</v>
      </c>
    </row>
    <row r="390" spans="2:10" x14ac:dyDescent="0.35">
      <c r="B390" s="3" t="s">
        <v>38</v>
      </c>
      <c r="C390" s="10">
        <v>-2.6095963877787186E-16</v>
      </c>
      <c r="D390" s="10">
        <v>3.6928001043990966E-2</v>
      </c>
      <c r="E390" s="10">
        <v>-1.8469837371102094</v>
      </c>
      <c r="F390" s="10">
        <v>1.8831200935189694</v>
      </c>
      <c r="G390" s="10">
        <v>0.72330343121805774</v>
      </c>
      <c r="H390" s="10">
        <v>-0.15972692557839485</v>
      </c>
      <c r="I390" s="10">
        <v>-6.4671734441750062E-2</v>
      </c>
      <c r="J390" s="10">
        <v>97</v>
      </c>
    </row>
    <row r="391" spans="2:10" ht="10" customHeight="1" x14ac:dyDescent="0.35"/>
    <row r="393" spans="2:10" x14ac:dyDescent="0.35">
      <c r="B393" s="1" t="s">
        <v>154</v>
      </c>
    </row>
    <row r="394" spans="2:10" ht="5" customHeight="1" x14ac:dyDescent="0.35"/>
    <row r="395" spans="2:10" x14ac:dyDescent="0.35">
      <c r="B395" s="4" t="s">
        <v>41</v>
      </c>
      <c r="C395" s="3" t="s">
        <v>6</v>
      </c>
      <c r="D395" s="3" t="s">
        <v>7</v>
      </c>
    </row>
    <row r="396" spans="2:10" x14ac:dyDescent="0.35">
      <c r="B396" s="3" t="s">
        <v>42</v>
      </c>
      <c r="C396" s="10">
        <v>0.77030769672613064</v>
      </c>
      <c r="D396" s="10">
        <v>-0.2338987440379679</v>
      </c>
    </row>
    <row r="397" spans="2:10" x14ac:dyDescent="0.35">
      <c r="B397" s="3" t="s">
        <v>43</v>
      </c>
      <c r="C397" s="14">
        <v>-0.77178132988062165</v>
      </c>
      <c r="D397" s="14">
        <v>0.36542120604605005</v>
      </c>
    </row>
    <row r="398" spans="2:10" x14ac:dyDescent="0.35">
      <c r="B398" s="3" t="s">
        <v>44</v>
      </c>
      <c r="C398" s="10">
        <v>0.81949236159738859</v>
      </c>
      <c r="D398" s="10">
        <v>-0.22104670860719988</v>
      </c>
    </row>
    <row r="399" spans="2:10" x14ac:dyDescent="0.35">
      <c r="B399" s="3" t="s">
        <v>45</v>
      </c>
      <c r="C399" s="14">
        <v>0.20772431004773292</v>
      </c>
      <c r="D399" s="14">
        <v>-3.2374648439933901E-2</v>
      </c>
    </row>
    <row r="400" spans="2:10" x14ac:dyDescent="0.35">
      <c r="B400" s="3" t="s">
        <v>46</v>
      </c>
      <c r="C400" s="10">
        <v>-0.71932285445765776</v>
      </c>
      <c r="D400" s="10">
        <v>-0.16842093526307034</v>
      </c>
    </row>
    <row r="401" spans="2:4" x14ac:dyDescent="0.35">
      <c r="B401" s="3" t="s">
        <v>47</v>
      </c>
      <c r="C401" s="14">
        <v>0.9468881238939314</v>
      </c>
      <c r="D401" s="14">
        <v>-0.33256311999949978</v>
      </c>
    </row>
    <row r="402" spans="2:4" x14ac:dyDescent="0.35">
      <c r="B402" s="3" t="s">
        <v>48</v>
      </c>
      <c r="C402" s="10">
        <v>1.1015099923548557</v>
      </c>
      <c r="D402" s="10">
        <v>-0.64515105948922169</v>
      </c>
    </row>
    <row r="403" spans="2:4" x14ac:dyDescent="0.35">
      <c r="B403" s="3" t="s">
        <v>49</v>
      </c>
      <c r="C403" s="14">
        <v>-0.4663537444945321</v>
      </c>
      <c r="D403" s="14">
        <v>-0.30140048166913674</v>
      </c>
    </row>
    <row r="404" spans="2:4" x14ac:dyDescent="0.35">
      <c r="B404" s="3" t="s">
        <v>50</v>
      </c>
      <c r="C404" s="10">
        <v>1.1115947344180896</v>
      </c>
      <c r="D404" s="10">
        <v>0.24317439820764908</v>
      </c>
    </row>
    <row r="405" spans="2:4" x14ac:dyDescent="0.35">
      <c r="B405" s="3" t="s">
        <v>51</v>
      </c>
      <c r="C405" s="14">
        <v>-0.42546700045507613</v>
      </c>
      <c r="D405" s="14">
        <v>0.22477637565522968</v>
      </c>
    </row>
    <row r="406" spans="2:4" x14ac:dyDescent="0.35">
      <c r="B406" s="3" t="s">
        <v>52</v>
      </c>
      <c r="C406" s="10">
        <v>-0.38456437736128107</v>
      </c>
      <c r="D406" s="10">
        <v>0.32217901782276476</v>
      </c>
    </row>
    <row r="407" spans="2:4" x14ac:dyDescent="0.35">
      <c r="B407" s="3" t="s">
        <v>53</v>
      </c>
      <c r="C407" s="14">
        <v>-1.4492076861673997</v>
      </c>
      <c r="D407" s="14">
        <v>-0.98164033044593169</v>
      </c>
    </row>
    <row r="408" spans="2:4" x14ac:dyDescent="0.35">
      <c r="B408" s="3" t="s">
        <v>54</v>
      </c>
      <c r="C408" s="10">
        <v>-1.0435834085880955</v>
      </c>
      <c r="D408" s="10">
        <v>-1.2603860325852563</v>
      </c>
    </row>
    <row r="409" spans="2:4" x14ac:dyDescent="0.35">
      <c r="B409" s="3" t="s">
        <v>55</v>
      </c>
      <c r="C409" s="14">
        <v>-0.28730058169773548</v>
      </c>
      <c r="D409" s="14">
        <v>1.0549017064172672</v>
      </c>
    </row>
    <row r="410" spans="2:4" x14ac:dyDescent="0.35">
      <c r="B410" s="3" t="s">
        <v>56</v>
      </c>
      <c r="C410" s="10">
        <v>0.13454457839176429</v>
      </c>
      <c r="D410" s="10">
        <v>-0.62124808662244113</v>
      </c>
    </row>
    <row r="411" spans="2:4" x14ac:dyDescent="0.35">
      <c r="B411" s="3" t="s">
        <v>57</v>
      </c>
      <c r="C411" s="14">
        <v>-0.73087870678682654</v>
      </c>
      <c r="D411" s="14">
        <v>0.46282384821358513</v>
      </c>
    </row>
    <row r="412" spans="2:4" x14ac:dyDescent="0.35">
      <c r="B412" s="3" t="s">
        <v>58</v>
      </c>
      <c r="C412" s="10">
        <v>-0.84796207868432694</v>
      </c>
      <c r="D412" s="10">
        <v>-0.67616400523243803</v>
      </c>
    </row>
    <row r="413" spans="2:4" x14ac:dyDescent="0.35">
      <c r="B413" s="3" t="s">
        <v>59</v>
      </c>
      <c r="C413" s="14">
        <v>0.30192370439241939</v>
      </c>
      <c r="D413" s="14">
        <v>0.30841499066498829</v>
      </c>
    </row>
    <row r="414" spans="2:4" x14ac:dyDescent="0.35">
      <c r="B414" s="3" t="s">
        <v>60</v>
      </c>
      <c r="C414" s="10">
        <v>-0.68915345610227774</v>
      </c>
      <c r="D414" s="10">
        <v>0.56218543811597788</v>
      </c>
    </row>
    <row r="415" spans="2:4" x14ac:dyDescent="0.35">
      <c r="B415" s="3" t="s">
        <v>61</v>
      </c>
      <c r="C415" s="14">
        <v>-5.3882801972960526E-2</v>
      </c>
      <c r="D415" s="14">
        <v>0.10374677343766109</v>
      </c>
    </row>
    <row r="416" spans="2:4" x14ac:dyDescent="0.35">
      <c r="B416" s="3" t="s">
        <v>62</v>
      </c>
      <c r="C416" s="10">
        <v>1.8927503442233136</v>
      </c>
      <c r="D416" s="10">
        <v>-1.216481937368378</v>
      </c>
    </row>
    <row r="417" spans="2:4" x14ac:dyDescent="0.35">
      <c r="B417" s="3" t="s">
        <v>63</v>
      </c>
      <c r="C417" s="14">
        <v>-0.69117553652106578</v>
      </c>
      <c r="D417" s="14">
        <v>-0.61191437354369282</v>
      </c>
    </row>
    <row r="418" spans="2:4" x14ac:dyDescent="0.35">
      <c r="B418" s="3" t="s">
        <v>64</v>
      </c>
      <c r="C418" s="10">
        <v>9.7327512493576351E-2</v>
      </c>
      <c r="D418" s="10">
        <v>0.36455368342574046</v>
      </c>
    </row>
    <row r="419" spans="2:4" x14ac:dyDescent="0.35">
      <c r="B419" s="3" t="s">
        <v>65</v>
      </c>
      <c r="C419" s="14">
        <v>-0.1105163070905123</v>
      </c>
      <c r="D419" s="14">
        <v>-0.36941435180303805</v>
      </c>
    </row>
    <row r="420" spans="2:4" x14ac:dyDescent="0.35">
      <c r="B420" s="3" t="s">
        <v>66</v>
      </c>
      <c r="C420" s="10">
        <v>-0.50025661511931596</v>
      </c>
      <c r="D420" s="10">
        <v>0.42600285223349077</v>
      </c>
    </row>
    <row r="421" spans="2:4" x14ac:dyDescent="0.35">
      <c r="B421" s="3" t="s">
        <v>67</v>
      </c>
      <c r="C421" s="14">
        <v>1.1975831668556749</v>
      </c>
      <c r="D421" s="14">
        <v>-0.25473614025976737</v>
      </c>
    </row>
    <row r="422" spans="2:4" x14ac:dyDescent="0.35">
      <c r="B422" s="3" t="s">
        <v>68</v>
      </c>
      <c r="C422" s="10">
        <v>0.76492533356171655</v>
      </c>
      <c r="D422" s="10">
        <v>-0.38357276239530691</v>
      </c>
    </row>
    <row r="423" spans="2:4" x14ac:dyDescent="0.35">
      <c r="B423" s="3" t="s">
        <v>69</v>
      </c>
      <c r="C423" s="14">
        <v>0.58091511713913502</v>
      </c>
      <c r="D423" s="14">
        <v>0.30459718439152428</v>
      </c>
    </row>
    <row r="424" spans="2:4" x14ac:dyDescent="0.35">
      <c r="B424" s="3" t="s">
        <v>70</v>
      </c>
      <c r="C424" s="10">
        <v>-3.2093792437264845E-2</v>
      </c>
      <c r="D424" s="10">
        <v>1.824489870547132</v>
      </c>
    </row>
    <row r="425" spans="2:4" x14ac:dyDescent="0.35">
      <c r="B425" s="3" t="s">
        <v>71</v>
      </c>
      <c r="C425" s="14">
        <v>-1.6021310227168495</v>
      </c>
      <c r="D425" s="14">
        <v>-1.7578758565805672</v>
      </c>
    </row>
    <row r="426" spans="2:4" x14ac:dyDescent="0.35">
      <c r="B426" s="3" t="s">
        <v>72</v>
      </c>
      <c r="C426" s="10">
        <v>-0.15314119815044391</v>
      </c>
      <c r="D426" s="10">
        <v>0.11417969217490173</v>
      </c>
    </row>
    <row r="427" spans="2:4" x14ac:dyDescent="0.35">
      <c r="B427" s="3" t="s">
        <v>73</v>
      </c>
      <c r="C427" s="14">
        <v>-1.0888659015663813</v>
      </c>
      <c r="D427" s="14">
        <v>-0.61236906731367624</v>
      </c>
    </row>
    <row r="428" spans="2:4" x14ac:dyDescent="0.35">
      <c r="B428" s="3" t="s">
        <v>74</v>
      </c>
      <c r="C428" s="10">
        <v>-3.3217184701489544E-2</v>
      </c>
      <c r="D428" s="10">
        <v>0.74195538170531872</v>
      </c>
    </row>
    <row r="429" spans="2:4" x14ac:dyDescent="0.35">
      <c r="B429" s="3" t="s">
        <v>75</v>
      </c>
      <c r="C429" s="14">
        <v>0.9468881238939314</v>
      </c>
      <c r="D429" s="14">
        <v>-0.33256311999949978</v>
      </c>
    </row>
    <row r="430" spans="2:4" x14ac:dyDescent="0.35">
      <c r="B430" s="3" t="s">
        <v>76</v>
      </c>
      <c r="C430" s="10">
        <v>0.37297233481748154</v>
      </c>
      <c r="D430" s="10">
        <v>-1.1193706909416623</v>
      </c>
    </row>
    <row r="431" spans="2:4" x14ac:dyDescent="0.35">
      <c r="B431" s="3" t="s">
        <v>77</v>
      </c>
      <c r="C431" s="14">
        <v>1.0748294853651457</v>
      </c>
      <c r="D431" s="14">
        <v>-2.7892521704829698E-2</v>
      </c>
    </row>
    <row r="432" spans="2:4" x14ac:dyDescent="0.35">
      <c r="B432" s="3" t="s">
        <v>78</v>
      </c>
      <c r="C432" s="10">
        <v>-0.39168025252932526</v>
      </c>
      <c r="D432" s="10">
        <v>0.3052337710322966</v>
      </c>
    </row>
    <row r="433" spans="2:4" x14ac:dyDescent="0.35">
      <c r="B433" s="3" t="s">
        <v>79</v>
      </c>
      <c r="C433" s="14">
        <v>0.22806321179284927</v>
      </c>
      <c r="D433" s="14">
        <v>-1.7419509895493859</v>
      </c>
    </row>
    <row r="434" spans="2:4" x14ac:dyDescent="0.35">
      <c r="B434" s="3" t="s">
        <v>80</v>
      </c>
      <c r="C434" s="10">
        <v>0.76856793712512894</v>
      </c>
      <c r="D434" s="10">
        <v>1.3150355646202816</v>
      </c>
    </row>
    <row r="435" spans="2:4" x14ac:dyDescent="0.35">
      <c r="B435" s="3" t="s">
        <v>81</v>
      </c>
      <c r="C435" s="14">
        <v>2.6941914326534852E-2</v>
      </c>
      <c r="D435" s="14">
        <v>0.3280408248100628</v>
      </c>
    </row>
    <row r="436" spans="2:4" x14ac:dyDescent="0.35">
      <c r="B436" s="3" t="s">
        <v>82</v>
      </c>
      <c r="C436" s="10">
        <v>-1.7012995959545714</v>
      </c>
      <c r="D436" s="10">
        <v>1.0846222236566301</v>
      </c>
    </row>
    <row r="437" spans="2:4" x14ac:dyDescent="0.35">
      <c r="B437" s="3" t="s">
        <v>83</v>
      </c>
      <c r="C437" s="14">
        <v>-0.30745052278381235</v>
      </c>
      <c r="D437" s="14">
        <v>-1.5079777923673925</v>
      </c>
    </row>
    <row r="438" spans="2:4" x14ac:dyDescent="0.35">
      <c r="B438" s="3" t="s">
        <v>84</v>
      </c>
      <c r="C438" s="10">
        <v>0.58890092911437664</v>
      </c>
      <c r="D438" s="10">
        <v>-0.18717771716221793</v>
      </c>
    </row>
    <row r="439" spans="2:4" x14ac:dyDescent="0.35">
      <c r="B439" s="3" t="s">
        <v>85</v>
      </c>
      <c r="C439" s="14">
        <v>-0.76527334983700268</v>
      </c>
      <c r="D439" s="14">
        <v>0.49392430704143575</v>
      </c>
    </row>
    <row r="440" spans="2:4" x14ac:dyDescent="0.35">
      <c r="B440" s="3" t="s">
        <v>86</v>
      </c>
      <c r="C440" s="10">
        <v>8.7409909752963963E-2</v>
      </c>
      <c r="D440" s="10">
        <v>0.16785061536070481</v>
      </c>
    </row>
    <row r="441" spans="2:4" x14ac:dyDescent="0.35">
      <c r="B441" s="3" t="s">
        <v>87</v>
      </c>
      <c r="C441" s="14">
        <v>-0.47859290223371509</v>
      </c>
      <c r="D441" s="14">
        <v>-0.91607300084762466</v>
      </c>
    </row>
    <row r="442" spans="2:4" x14ac:dyDescent="0.35">
      <c r="B442" s="3" t="s">
        <v>88</v>
      </c>
      <c r="C442" s="10">
        <v>-4.4290381388432332E-2</v>
      </c>
      <c r="D442" s="10">
        <v>6.9973306932945539E-2</v>
      </c>
    </row>
    <row r="443" spans="2:4" x14ac:dyDescent="0.35">
      <c r="B443" s="3" t="s">
        <v>89</v>
      </c>
      <c r="C443" s="14">
        <v>0.27292986870232283</v>
      </c>
      <c r="D443" s="14">
        <v>0.14735229590890003</v>
      </c>
    </row>
    <row r="444" spans="2:4" x14ac:dyDescent="0.35">
      <c r="B444" s="3" t="s">
        <v>90</v>
      </c>
      <c r="C444" s="10">
        <v>-0.77178132988062165</v>
      </c>
      <c r="D444" s="10">
        <v>0.36542120604605005</v>
      </c>
    </row>
    <row r="445" spans="2:4" x14ac:dyDescent="0.35">
      <c r="B445" s="3" t="s">
        <v>91</v>
      </c>
      <c r="C445" s="14">
        <v>1.6512975356273785</v>
      </c>
      <c r="D445" s="14">
        <v>1.4029012937551721</v>
      </c>
    </row>
    <row r="446" spans="2:4" x14ac:dyDescent="0.35">
      <c r="B446" s="3" t="s">
        <v>92</v>
      </c>
      <c r="C446" s="10">
        <v>0.30926507642528778</v>
      </c>
      <c r="D446" s="10">
        <v>-1.0991370355814267</v>
      </c>
    </row>
    <row r="447" spans="2:4" x14ac:dyDescent="0.35">
      <c r="B447" s="3" t="s">
        <v>93</v>
      </c>
      <c r="C447" s="14">
        <v>0.97846943952014465</v>
      </c>
      <c r="D447" s="14">
        <v>-0.25735758665103642</v>
      </c>
    </row>
    <row r="448" spans="2:4" x14ac:dyDescent="0.35">
      <c r="B448" s="3" t="s">
        <v>94</v>
      </c>
      <c r="C448" s="10">
        <v>0.11941255390052798</v>
      </c>
      <c r="D448" s="10">
        <v>-0.34593219878245662</v>
      </c>
    </row>
    <row r="449" spans="2:4" x14ac:dyDescent="0.35">
      <c r="B449" s="3" t="s">
        <v>95</v>
      </c>
      <c r="C449" s="14">
        <v>-8.9170517414836795E-2</v>
      </c>
      <c r="D449" s="14">
        <v>0.26651499132223677</v>
      </c>
    </row>
    <row r="450" spans="2:4" x14ac:dyDescent="0.35">
      <c r="B450" s="3" t="s">
        <v>96</v>
      </c>
      <c r="C450" s="10">
        <v>-1.6334721573536359</v>
      </c>
      <c r="D450" s="10">
        <v>0.75592149929629315</v>
      </c>
    </row>
    <row r="451" spans="2:4" x14ac:dyDescent="0.35">
      <c r="B451" s="3" t="s">
        <v>97</v>
      </c>
      <c r="C451" s="14">
        <v>0.41516523209295275</v>
      </c>
      <c r="D451" s="14">
        <v>-1.0030668805428828</v>
      </c>
    </row>
    <row r="452" spans="2:4" x14ac:dyDescent="0.35">
      <c r="B452" s="3" t="s">
        <v>98</v>
      </c>
      <c r="C452" s="10">
        <v>0.15795097199731245</v>
      </c>
      <c r="D452" s="10">
        <v>0.36323500300703815</v>
      </c>
    </row>
    <row r="453" spans="2:4" x14ac:dyDescent="0.35">
      <c r="B453" s="3" t="s">
        <v>99</v>
      </c>
      <c r="C453" s="14">
        <v>0.52015164790283375</v>
      </c>
      <c r="D453" s="14">
        <v>0.12560963991504193</v>
      </c>
    </row>
    <row r="454" spans="2:4" x14ac:dyDescent="0.35">
      <c r="B454" s="3" t="s">
        <v>100</v>
      </c>
      <c r="C454" s="10">
        <v>0.30688917055654447</v>
      </c>
      <c r="D454" s="10">
        <v>0.26308650490695418</v>
      </c>
    </row>
    <row r="455" spans="2:4" x14ac:dyDescent="0.35">
      <c r="B455" s="3" t="s">
        <v>101</v>
      </c>
      <c r="C455" s="14">
        <v>0.33023168237037731</v>
      </c>
      <c r="D455" s="14">
        <v>0.3945818578459922</v>
      </c>
    </row>
    <row r="456" spans="2:4" x14ac:dyDescent="0.35">
      <c r="B456" s="3" t="s">
        <v>102</v>
      </c>
      <c r="C456" s="10">
        <v>-0.48943768119068326</v>
      </c>
      <c r="D456" s="10">
        <v>0.80051471223915882</v>
      </c>
    </row>
    <row r="457" spans="2:4" x14ac:dyDescent="0.35">
      <c r="B457" s="3" t="s">
        <v>103</v>
      </c>
      <c r="C457" s="14">
        <v>0.27395993661911322</v>
      </c>
      <c r="D457" s="14">
        <v>-0.94123115880353325</v>
      </c>
    </row>
    <row r="458" spans="2:4" x14ac:dyDescent="0.35">
      <c r="B458" s="3" t="s">
        <v>104</v>
      </c>
      <c r="C458" s="10">
        <v>1.0639714957914317</v>
      </c>
      <c r="D458" s="10">
        <v>-0.4141535849180199</v>
      </c>
    </row>
    <row r="459" spans="2:4" x14ac:dyDescent="0.35">
      <c r="B459" s="3" t="s">
        <v>105</v>
      </c>
      <c r="C459" s="14">
        <v>-0.74133353312745298</v>
      </c>
      <c r="D459" s="14">
        <v>-0.57129359207492736</v>
      </c>
    </row>
    <row r="460" spans="2:4" x14ac:dyDescent="0.35">
      <c r="B460" s="3" t="s">
        <v>106</v>
      </c>
      <c r="C460" s="10">
        <v>-0.20813368015666023</v>
      </c>
      <c r="D460" s="10">
        <v>0.51904342665718073</v>
      </c>
    </row>
    <row r="461" spans="2:4" x14ac:dyDescent="0.35">
      <c r="B461" s="3" t="s">
        <v>107</v>
      </c>
      <c r="C461" s="14">
        <v>0.58773519278543196</v>
      </c>
      <c r="D461" s="14">
        <v>-1.6027866941823405</v>
      </c>
    </row>
    <row r="462" spans="2:4" x14ac:dyDescent="0.35">
      <c r="B462" s="3" t="s">
        <v>108</v>
      </c>
      <c r="C462" s="10">
        <v>0.95063987253160442</v>
      </c>
      <c r="D462" s="10">
        <v>-0.6440179899477686</v>
      </c>
    </row>
    <row r="463" spans="2:4" x14ac:dyDescent="0.35">
      <c r="B463" s="3" t="s">
        <v>109</v>
      </c>
      <c r="C463" s="14">
        <v>1.805052501696413</v>
      </c>
      <c r="D463" s="14">
        <v>-0.14109248075254177</v>
      </c>
    </row>
    <row r="464" spans="2:4" x14ac:dyDescent="0.35">
      <c r="B464" s="3" t="s">
        <v>110</v>
      </c>
      <c r="C464" s="10">
        <v>-6.3964595724121387E-2</v>
      </c>
      <c r="D464" s="10">
        <v>0.30323475974632885</v>
      </c>
    </row>
    <row r="465" spans="2:4" x14ac:dyDescent="0.35">
      <c r="B465" s="3" t="s">
        <v>111</v>
      </c>
      <c r="C465" s="14">
        <v>-1.9127879929944591</v>
      </c>
      <c r="D465" s="14">
        <v>0.18928981160272929</v>
      </c>
    </row>
    <row r="466" spans="2:4" x14ac:dyDescent="0.35">
      <c r="B466" s="3" t="s">
        <v>112</v>
      </c>
      <c r="C466" s="10">
        <v>-0.42546700045507613</v>
      </c>
      <c r="D466" s="10">
        <v>0.22477637565522968</v>
      </c>
    </row>
    <row r="467" spans="2:4" x14ac:dyDescent="0.35">
      <c r="B467" s="3" t="s">
        <v>113</v>
      </c>
      <c r="C467" s="14">
        <v>0.23480359712124388</v>
      </c>
      <c r="D467" s="14">
        <v>0.21321920461899427</v>
      </c>
    </row>
    <row r="468" spans="2:4" x14ac:dyDescent="0.35">
      <c r="B468" s="3" t="s">
        <v>114</v>
      </c>
      <c r="C468" s="10">
        <v>-0.18241619977746759</v>
      </c>
      <c r="D468" s="10">
        <v>-1.2231684729078398</v>
      </c>
    </row>
    <row r="469" spans="2:4" x14ac:dyDescent="0.35">
      <c r="B469" s="3" t="s">
        <v>115</v>
      </c>
      <c r="C469" s="14">
        <v>0.32437905230651953</v>
      </c>
      <c r="D469" s="14">
        <v>2.1275594013118111</v>
      </c>
    </row>
    <row r="470" spans="2:4" x14ac:dyDescent="0.35">
      <c r="B470" s="3" t="s">
        <v>116</v>
      </c>
      <c r="C470" s="10">
        <v>-1.6873162890733693</v>
      </c>
      <c r="D470" s="10">
        <v>-0.54059491178315922</v>
      </c>
    </row>
    <row r="471" spans="2:4" x14ac:dyDescent="0.35">
      <c r="B471" s="3" t="s">
        <v>117</v>
      </c>
      <c r="C471" s="14">
        <v>1.5032160724929433</v>
      </c>
      <c r="D471" s="14">
        <v>0.39594357111066503</v>
      </c>
    </row>
    <row r="472" spans="2:4" x14ac:dyDescent="0.35">
      <c r="B472" s="3" t="s">
        <v>118</v>
      </c>
      <c r="C472" s="10">
        <v>-4.3738866914624946E-2</v>
      </c>
      <c r="D472" s="10">
        <v>0.1279028299915905</v>
      </c>
    </row>
    <row r="473" spans="2:4" x14ac:dyDescent="0.35">
      <c r="B473" s="3" t="s">
        <v>119</v>
      </c>
      <c r="C473" s="14">
        <v>0.96775074923620585</v>
      </c>
      <c r="D473" s="14">
        <v>-0.28288232504830341</v>
      </c>
    </row>
    <row r="474" spans="2:4" x14ac:dyDescent="0.35">
      <c r="B474" s="3" t="s">
        <v>120</v>
      </c>
      <c r="C474" s="10">
        <v>0.3836297383452365</v>
      </c>
      <c r="D474" s="10">
        <v>0.24667880787805974</v>
      </c>
    </row>
    <row r="475" spans="2:4" x14ac:dyDescent="0.35">
      <c r="B475" s="3" t="s">
        <v>121</v>
      </c>
      <c r="C475" s="14">
        <v>-0.15835836021742394</v>
      </c>
      <c r="D475" s="14">
        <v>-0.23636499351790469</v>
      </c>
    </row>
    <row r="476" spans="2:4" x14ac:dyDescent="0.35">
      <c r="B476" s="3" t="s">
        <v>122</v>
      </c>
      <c r="C476" s="10">
        <v>0.59961961939831543</v>
      </c>
      <c r="D476" s="10">
        <v>-0.16165297876495094</v>
      </c>
    </row>
    <row r="477" spans="2:4" x14ac:dyDescent="0.35">
      <c r="B477" s="3" t="s">
        <v>123</v>
      </c>
      <c r="C477" s="14">
        <v>-4.1111132237351064E-2</v>
      </c>
      <c r="D477" s="14">
        <v>2.2386918426729587</v>
      </c>
    </row>
    <row r="478" spans="2:4" x14ac:dyDescent="0.35">
      <c r="B478" s="3" t="s">
        <v>124</v>
      </c>
      <c r="C478" s="10">
        <v>0.33636555149174602</v>
      </c>
      <c r="D478" s="10">
        <v>0.2002486662608623</v>
      </c>
    </row>
    <row r="479" spans="2:4" x14ac:dyDescent="0.35">
      <c r="B479" s="3" t="s">
        <v>125</v>
      </c>
      <c r="C479" s="14">
        <v>-0.93455913596459894</v>
      </c>
      <c r="D479" s="14">
        <v>0.66053486281746387</v>
      </c>
    </row>
    <row r="480" spans="2:4" x14ac:dyDescent="0.35">
      <c r="B480" s="3" t="s">
        <v>126</v>
      </c>
      <c r="C480" s="10">
        <v>-0.13227857280816946</v>
      </c>
      <c r="D480" s="10">
        <v>0.16386048712609813</v>
      </c>
    </row>
    <row r="481" spans="2:4" x14ac:dyDescent="0.35">
      <c r="B481" s="3" t="s">
        <v>127</v>
      </c>
      <c r="C481" s="14">
        <v>1.0570918564772049</v>
      </c>
      <c r="D481" s="14">
        <v>0.81672359782010906</v>
      </c>
    </row>
    <row r="482" spans="2:4" x14ac:dyDescent="0.35">
      <c r="B482" s="3" t="s">
        <v>128</v>
      </c>
      <c r="C482" s="10">
        <v>0.38969331254972928</v>
      </c>
      <c r="D482" s="10">
        <v>1.0297524828930154</v>
      </c>
    </row>
    <row r="483" spans="2:4" x14ac:dyDescent="0.35">
      <c r="B483" s="3" t="s">
        <v>129</v>
      </c>
      <c r="C483" s="14">
        <v>-1.0275211662144534</v>
      </c>
      <c r="D483" s="14">
        <v>-0.57080806544657403</v>
      </c>
    </row>
    <row r="484" spans="2:4" x14ac:dyDescent="0.35">
      <c r="B484" s="3" t="s">
        <v>130</v>
      </c>
      <c r="C484" s="10">
        <v>-3.5643252937593028</v>
      </c>
      <c r="D484" s="10">
        <v>-0.28250441187966446</v>
      </c>
    </row>
    <row r="485" spans="2:4" x14ac:dyDescent="0.35">
      <c r="B485" s="3" t="s">
        <v>131</v>
      </c>
      <c r="C485" s="14">
        <v>-0.14242250786650507</v>
      </c>
      <c r="D485" s="14">
        <v>0.13970443057216872</v>
      </c>
    </row>
    <row r="486" spans="2:4" x14ac:dyDescent="0.35">
      <c r="B486" s="3" t="s">
        <v>132</v>
      </c>
      <c r="C486" s="10">
        <v>0.5577373010450315</v>
      </c>
      <c r="D486" s="10">
        <v>0.48182650347072692</v>
      </c>
    </row>
    <row r="487" spans="2:4" x14ac:dyDescent="0.35">
      <c r="B487" s="3" t="s">
        <v>133</v>
      </c>
      <c r="C487" s="14">
        <v>0.40223651928466686</v>
      </c>
      <c r="D487" s="14">
        <v>-0.11136975303884383</v>
      </c>
    </row>
    <row r="488" spans="2:4" x14ac:dyDescent="0.35">
      <c r="B488" s="3" t="s">
        <v>134</v>
      </c>
      <c r="C488" s="10">
        <v>0.60976355445665109</v>
      </c>
      <c r="D488" s="10">
        <v>-0.13749692221102155</v>
      </c>
    </row>
    <row r="489" spans="2:4" x14ac:dyDescent="0.35">
      <c r="B489" s="3" t="s">
        <v>135</v>
      </c>
      <c r="C489" s="14">
        <v>-1.7871034345201451</v>
      </c>
      <c r="D489" s="14">
        <v>0.80764060970722629</v>
      </c>
    </row>
    <row r="490" spans="2:4" x14ac:dyDescent="0.35">
      <c r="B490" s="3" t="s">
        <v>136</v>
      </c>
      <c r="C490" s="10">
        <v>0.99081880687801782</v>
      </c>
      <c r="D490" s="10">
        <v>-0.22794966806850342</v>
      </c>
    </row>
    <row r="491" spans="2:4" x14ac:dyDescent="0.35">
      <c r="B491" s="3" t="s">
        <v>137</v>
      </c>
      <c r="C491" s="14">
        <v>-0.3929315097587926</v>
      </c>
      <c r="D491" s="14">
        <v>0.26971659815996474</v>
      </c>
    </row>
    <row r="492" spans="2:4" x14ac:dyDescent="0.35">
      <c r="B492" s="3" t="s">
        <v>138</v>
      </c>
      <c r="C492" s="10">
        <v>7.6784815201395684E-2</v>
      </c>
      <c r="D492" s="10">
        <v>7.8955872303172941E-2</v>
      </c>
    </row>
    <row r="493" spans="2:4" ht="10" customHeight="1" x14ac:dyDescent="0.35"/>
    <row r="495" spans="2:4" x14ac:dyDescent="0.35">
      <c r="B495" s="1" t="s">
        <v>155</v>
      </c>
    </row>
    <row r="496" spans="2:4" ht="5" customHeight="1" x14ac:dyDescent="0.35"/>
    <row r="497" spans="2:21" x14ac:dyDescent="0.35">
      <c r="B497" s="4" t="s">
        <v>4</v>
      </c>
      <c r="C497" s="3" t="s">
        <v>6</v>
      </c>
      <c r="D497" s="3" t="s">
        <v>7</v>
      </c>
    </row>
    <row r="498" spans="2:21" x14ac:dyDescent="0.35">
      <c r="B498" s="3" t="s">
        <v>6</v>
      </c>
      <c r="C498" s="10">
        <v>1.0000000000000004</v>
      </c>
      <c r="D498" s="10">
        <v>-9.8889968378983019E-16</v>
      </c>
    </row>
    <row r="499" spans="2:21" x14ac:dyDescent="0.35">
      <c r="B499" s="3" t="s">
        <v>7</v>
      </c>
      <c r="C499" s="14">
        <v>-9.8889968378983019E-16</v>
      </c>
      <c r="D499" s="14">
        <v>0.99999999999999989</v>
      </c>
    </row>
    <row r="500" spans="2:21" ht="10" customHeight="1" x14ac:dyDescent="0.35"/>
    <row r="502" spans="2:21" x14ac:dyDescent="0.35">
      <c r="B502" s="1" t="s">
        <v>156</v>
      </c>
    </row>
    <row r="503" spans="2:21" ht="5" customHeight="1" x14ac:dyDescent="0.35"/>
    <row r="504" spans="2:21" x14ac:dyDescent="0.35">
      <c r="B504" s="4" t="s">
        <v>4</v>
      </c>
      <c r="C504" s="3" t="s">
        <v>142</v>
      </c>
      <c r="D504" s="3" t="s">
        <v>143</v>
      </c>
      <c r="E504" s="3" t="s">
        <v>144</v>
      </c>
      <c r="F504" s="3" t="s">
        <v>145</v>
      </c>
      <c r="G504" s="3" t="s">
        <v>146</v>
      </c>
      <c r="H504" s="3" t="s">
        <v>147</v>
      </c>
      <c r="I504" s="3" t="s">
        <v>148</v>
      </c>
      <c r="J504" s="3" t="s">
        <v>149</v>
      </c>
    </row>
    <row r="505" spans="2:21" x14ac:dyDescent="0.35">
      <c r="B505" s="3" t="s">
        <v>6</v>
      </c>
      <c r="C505" s="10">
        <v>-2.1174356655222056E-17</v>
      </c>
      <c r="D505" s="10">
        <v>7.6784815201395684E-2</v>
      </c>
      <c r="E505" s="10">
        <v>-3.5643252937593028</v>
      </c>
      <c r="F505" s="10">
        <v>1.8927503442233136</v>
      </c>
      <c r="G505" s="10">
        <v>0.88077354309751665</v>
      </c>
      <c r="H505" s="10">
        <v>1.9553421071688164</v>
      </c>
      <c r="I505" s="10">
        <v>-0.77231426482005527</v>
      </c>
      <c r="J505" s="10">
        <v>97</v>
      </c>
    </row>
    <row r="506" spans="2:21" x14ac:dyDescent="0.35">
      <c r="B506" s="3" t="s">
        <v>7</v>
      </c>
      <c r="C506" s="14">
        <v>-8.298058689208644E-18</v>
      </c>
      <c r="D506" s="14">
        <v>0.11417969217490173</v>
      </c>
      <c r="E506" s="14">
        <v>-1.7578758565805672</v>
      </c>
      <c r="F506" s="14">
        <v>2.2386918426729587</v>
      </c>
      <c r="G506" s="14">
        <v>0.74352839687262884</v>
      </c>
      <c r="H506" s="14">
        <v>1.0031289503263952</v>
      </c>
      <c r="I506" s="14">
        <v>0.17495079200380528</v>
      </c>
      <c r="J506" s="14">
        <v>97</v>
      </c>
    </row>
    <row r="507" spans="2:21" ht="10" customHeight="1" x14ac:dyDescent="0.35"/>
    <row r="509" spans="2:21" ht="16.5" x14ac:dyDescent="0.35">
      <c r="B509" s="19" t="s">
        <v>157</v>
      </c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</row>
    <row r="511" spans="2:21" ht="15.5" x14ac:dyDescent="0.35">
      <c r="B511" s="18" t="s">
        <v>158</v>
      </c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</row>
    <row r="512" spans="2:21" ht="5" customHeight="1" x14ac:dyDescent="0.35"/>
    <row r="513" spans="2:21" x14ac:dyDescent="0.35">
      <c r="B513" s="4" t="s">
        <v>4</v>
      </c>
      <c r="C513" s="3" t="s">
        <v>158</v>
      </c>
      <c r="D513" s="3" t="s">
        <v>159</v>
      </c>
    </row>
    <row r="514" spans="2:21" x14ac:dyDescent="0.35">
      <c r="B514" s="3" t="s">
        <v>6</v>
      </c>
      <c r="C514" s="10">
        <v>0.22423796577944657</v>
      </c>
      <c r="D514" s="10">
        <v>0.19921338403039646</v>
      </c>
    </row>
    <row r="515" spans="2:21" x14ac:dyDescent="0.35">
      <c r="B515" s="3" t="s">
        <v>7</v>
      </c>
      <c r="C515" s="14">
        <v>0.44716552304401919</v>
      </c>
      <c r="D515" s="14">
        <v>0.42312924143723751</v>
      </c>
    </row>
    <row r="516" spans="2:21" ht="10" customHeight="1" x14ac:dyDescent="0.35"/>
    <row r="518" spans="2:21" ht="15.5" x14ac:dyDescent="0.35">
      <c r="B518" s="18" t="s">
        <v>160</v>
      </c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</row>
    <row r="519" spans="2:21" ht="5" customHeight="1" x14ac:dyDescent="0.35"/>
    <row r="520" spans="2:21" x14ac:dyDescent="0.35">
      <c r="B520" s="4" t="s">
        <v>4</v>
      </c>
      <c r="C520" s="3" t="s">
        <v>5</v>
      </c>
      <c r="D520" s="3" t="s">
        <v>6</v>
      </c>
      <c r="E520" s="3" t="s">
        <v>7</v>
      </c>
      <c r="F520" s="3" t="s">
        <v>8</v>
      </c>
      <c r="G520" s="3" t="s">
        <v>9</v>
      </c>
    </row>
    <row r="521" spans="2:21" x14ac:dyDescent="0.35">
      <c r="B521" s="3" t="s">
        <v>5</v>
      </c>
      <c r="C521" s="8" t="s">
        <v>4</v>
      </c>
      <c r="D521" s="9">
        <v>0.2237824978998611</v>
      </c>
      <c r="E521" s="8">
        <v>1.2773758158762775E-2</v>
      </c>
      <c r="F521" s="8" t="s">
        <v>4</v>
      </c>
      <c r="G521" s="8" t="s">
        <v>4</v>
      </c>
    </row>
    <row r="522" spans="2:21" x14ac:dyDescent="0.35">
      <c r="B522" s="3" t="s">
        <v>6</v>
      </c>
      <c r="C522" s="12" t="s">
        <v>4</v>
      </c>
      <c r="D522" s="12" t="s">
        <v>4</v>
      </c>
      <c r="E522" s="13">
        <v>0.23144085540888396</v>
      </c>
      <c r="F522" s="12" t="s">
        <v>4</v>
      </c>
      <c r="G522" s="12" t="s">
        <v>4</v>
      </c>
    </row>
    <row r="523" spans="2:21" x14ac:dyDescent="0.35">
      <c r="B523" s="3" t="s">
        <v>7</v>
      </c>
      <c r="C523" s="8" t="s">
        <v>4</v>
      </c>
      <c r="D523" s="8" t="s">
        <v>4</v>
      </c>
      <c r="E523" s="8" t="s">
        <v>4</v>
      </c>
      <c r="F523" s="8" t="s">
        <v>4</v>
      </c>
      <c r="G523" s="8" t="s">
        <v>4</v>
      </c>
    </row>
    <row r="524" spans="2:21" x14ac:dyDescent="0.35">
      <c r="B524" s="3" t="s">
        <v>8</v>
      </c>
      <c r="C524" s="12" t="s">
        <v>4</v>
      </c>
      <c r="D524" s="12">
        <v>9.1672150034147661E-3</v>
      </c>
      <c r="E524" s="14">
        <v>7.0370368535844094E-2</v>
      </c>
      <c r="F524" s="12" t="s">
        <v>4</v>
      </c>
      <c r="G524" s="12" t="s">
        <v>4</v>
      </c>
    </row>
    <row r="525" spans="2:21" x14ac:dyDescent="0.35">
      <c r="B525" s="3" t="s">
        <v>9</v>
      </c>
      <c r="C525" s="8" t="s">
        <v>4</v>
      </c>
      <c r="D525" s="8">
        <v>1.2463538828361366E-3</v>
      </c>
      <c r="E525" s="8">
        <v>9.9054219512085383E-3</v>
      </c>
      <c r="F525" s="8" t="s">
        <v>4</v>
      </c>
      <c r="G525" s="8" t="s">
        <v>4</v>
      </c>
    </row>
    <row r="526" spans="2:21" ht="10" customHeight="1" x14ac:dyDescent="0.35"/>
    <row r="528" spans="2:21" ht="15.5" x14ac:dyDescent="0.35">
      <c r="B528" s="18" t="s">
        <v>161</v>
      </c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</row>
    <row r="529" spans="2:21" ht="5" customHeight="1" x14ac:dyDescent="0.35"/>
    <row r="530" spans="2:21" x14ac:dyDescent="0.35">
      <c r="B530" s="4" t="s">
        <v>4</v>
      </c>
      <c r="C530" s="3" t="s">
        <v>162</v>
      </c>
      <c r="D530" s="3" t="s">
        <v>163</v>
      </c>
      <c r="E530" s="3" t="s">
        <v>164</v>
      </c>
      <c r="F530" s="3" t="s">
        <v>165</v>
      </c>
    </row>
    <row r="531" spans="2:21" x14ac:dyDescent="0.35">
      <c r="B531" s="3" t="s">
        <v>5</v>
      </c>
      <c r="C531" s="9">
        <v>0.81682261795331046</v>
      </c>
      <c r="D531" s="9">
        <v>0.84206992379227097</v>
      </c>
      <c r="E531" s="9">
        <v>0.87684695978796845</v>
      </c>
      <c r="F531" s="9">
        <v>0.64066799379719852</v>
      </c>
    </row>
    <row r="532" spans="2:21" x14ac:dyDescent="0.35">
      <c r="B532" s="3" t="s">
        <v>6</v>
      </c>
      <c r="C532" s="13">
        <v>0.84932878780955157</v>
      </c>
      <c r="D532" s="13">
        <v>0.86353558479788983</v>
      </c>
      <c r="E532" s="13">
        <v>0.8937964557053355</v>
      </c>
      <c r="F532" s="13">
        <v>0.63024678515969623</v>
      </c>
    </row>
    <row r="533" spans="2:21" x14ac:dyDescent="0.35">
      <c r="B533" s="3" t="s">
        <v>7</v>
      </c>
      <c r="C533" s="8">
        <v>0.61124611369727522</v>
      </c>
      <c r="D533" s="8">
        <v>0.6432814039769944</v>
      </c>
      <c r="E533" s="9">
        <v>0.79046129362811413</v>
      </c>
      <c r="F533" s="9">
        <v>0.56027670573563204</v>
      </c>
    </row>
    <row r="534" spans="2:21" x14ac:dyDescent="0.35">
      <c r="B534" s="3" t="s">
        <v>8</v>
      </c>
      <c r="C534" s="13">
        <v>0.77978708333973268</v>
      </c>
      <c r="D534" s="13">
        <v>0.77968867205219816</v>
      </c>
      <c r="E534" s="13">
        <v>0.8496412340334909</v>
      </c>
      <c r="F534" s="13">
        <v>0.53096990644246977</v>
      </c>
    </row>
    <row r="535" spans="2:21" x14ac:dyDescent="0.35">
      <c r="B535" s="3" t="s">
        <v>9</v>
      </c>
      <c r="C535" s="9">
        <v>0.85186809621291071</v>
      </c>
      <c r="D535" s="9">
        <v>0.88401917494099114</v>
      </c>
      <c r="E535" s="9">
        <v>0.89650049513846608</v>
      </c>
      <c r="F535" s="9">
        <v>0.68410711176702765</v>
      </c>
    </row>
    <row r="536" spans="2:21" ht="10" customHeight="1" x14ac:dyDescent="0.35"/>
    <row r="538" spans="2:21" ht="15.5" x14ac:dyDescent="0.35">
      <c r="B538" s="18" t="s">
        <v>166</v>
      </c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</row>
    <row r="539" spans="2:21" ht="5" customHeight="1" x14ac:dyDescent="0.35"/>
    <row r="541" spans="2:21" x14ac:dyDescent="0.35">
      <c r="B541" s="1" t="s">
        <v>167</v>
      </c>
    </row>
    <row r="542" spans="2:21" ht="5" customHeight="1" x14ac:dyDescent="0.35"/>
    <row r="543" spans="2:21" x14ac:dyDescent="0.35">
      <c r="B543" s="4" t="s">
        <v>4</v>
      </c>
      <c r="C543" s="3" t="s">
        <v>5</v>
      </c>
      <c r="D543" s="3" t="s">
        <v>6</v>
      </c>
      <c r="E543" s="3" t="s">
        <v>7</v>
      </c>
      <c r="F543" s="3" t="s">
        <v>8</v>
      </c>
      <c r="G543" s="3" t="s">
        <v>9</v>
      </c>
    </row>
    <row r="544" spans="2:21" x14ac:dyDescent="0.35">
      <c r="B544" s="3" t="s">
        <v>5</v>
      </c>
      <c r="C544" s="10">
        <v>0.80041738724068112</v>
      </c>
      <c r="D544" s="10" t="s">
        <v>4</v>
      </c>
      <c r="E544" s="10" t="s">
        <v>4</v>
      </c>
      <c r="F544" s="10" t="s">
        <v>4</v>
      </c>
      <c r="G544" s="10" t="s">
        <v>4</v>
      </c>
    </row>
    <row r="545" spans="2:7" x14ac:dyDescent="0.35">
      <c r="B545" s="3" t="s">
        <v>6</v>
      </c>
      <c r="C545" s="14">
        <v>0.46589052831717159</v>
      </c>
      <c r="D545" s="14">
        <v>0.79388083813611232</v>
      </c>
      <c r="E545" s="14" t="s">
        <v>4</v>
      </c>
      <c r="F545" s="14" t="s">
        <v>4</v>
      </c>
      <c r="G545" s="14" t="s">
        <v>4</v>
      </c>
    </row>
    <row r="546" spans="2:7" x14ac:dyDescent="0.35">
      <c r="B546" s="3" t="s">
        <v>7</v>
      </c>
      <c r="C546" s="10">
        <v>0.50912782762313946</v>
      </c>
      <c r="D546" s="10">
        <v>0.53687929130910583</v>
      </c>
      <c r="E546" s="10">
        <v>0.74851633631847481</v>
      </c>
      <c r="F546" s="10" t="s">
        <v>4</v>
      </c>
      <c r="G546" s="10" t="s">
        <v>4</v>
      </c>
    </row>
    <row r="547" spans="2:7" x14ac:dyDescent="0.35">
      <c r="B547" s="3" t="s">
        <v>8</v>
      </c>
      <c r="C547" s="14">
        <v>0.60597197667065605</v>
      </c>
      <c r="D547" s="14">
        <v>0.21959361902382032</v>
      </c>
      <c r="E547" s="14">
        <v>0.49077448919081412</v>
      </c>
      <c r="F547" s="14">
        <v>0.72867681892761604</v>
      </c>
      <c r="G547" s="14" t="s">
        <v>4</v>
      </c>
    </row>
    <row r="548" spans="2:7" x14ac:dyDescent="0.35">
      <c r="B548" s="3" t="s">
        <v>9</v>
      </c>
      <c r="C548" s="10">
        <v>0.36938679141890807</v>
      </c>
      <c r="D548" s="10">
        <v>0.16418654752986878</v>
      </c>
      <c r="E548" s="10">
        <v>0.35724701698712352</v>
      </c>
      <c r="F548" s="10">
        <v>0.56269948757918353</v>
      </c>
      <c r="G548" s="10">
        <v>0.82710767845972</v>
      </c>
    </row>
    <row r="549" spans="2:7" ht="10" customHeight="1" x14ac:dyDescent="0.35"/>
    <row r="551" spans="2:7" x14ac:dyDescent="0.35">
      <c r="B551" s="1" t="s">
        <v>168</v>
      </c>
    </row>
    <row r="552" spans="2:7" ht="5" customHeight="1" x14ac:dyDescent="0.35"/>
    <row r="553" spans="2:7" x14ac:dyDescent="0.35">
      <c r="B553" s="4" t="s">
        <v>4</v>
      </c>
      <c r="C553" s="3" t="s">
        <v>5</v>
      </c>
      <c r="D553" s="3" t="s">
        <v>6</v>
      </c>
      <c r="E553" s="3" t="s">
        <v>7</v>
      </c>
      <c r="F553" s="3" t="s">
        <v>8</v>
      </c>
      <c r="G553" s="3" t="s">
        <v>9</v>
      </c>
    </row>
    <row r="554" spans="2:7" x14ac:dyDescent="0.35">
      <c r="B554" s="3" t="s">
        <v>18</v>
      </c>
      <c r="C554" s="10">
        <v>0.33400964928065791</v>
      </c>
      <c r="D554" s="10">
        <v>0.10694280681820645</v>
      </c>
      <c r="E554" s="10">
        <v>0.23975741094635386</v>
      </c>
      <c r="F554" s="10">
        <v>0.39523004695842756</v>
      </c>
      <c r="G554" s="10">
        <v>0.8218223934779294</v>
      </c>
    </row>
    <row r="555" spans="2:7" x14ac:dyDescent="0.35">
      <c r="B555" s="3" t="s">
        <v>19</v>
      </c>
      <c r="C555" s="14">
        <v>0.2929743475346141</v>
      </c>
      <c r="D555" s="14">
        <v>0.13722503489272322</v>
      </c>
      <c r="E555" s="14">
        <v>0.39596772348597098</v>
      </c>
      <c r="F555" s="14">
        <v>0.61203929438523696</v>
      </c>
      <c r="G555" s="14">
        <v>0.82639214051550247</v>
      </c>
    </row>
    <row r="556" spans="2:7" x14ac:dyDescent="0.35">
      <c r="B556" s="3" t="s">
        <v>20</v>
      </c>
      <c r="C556" s="10">
        <v>0.25841566996416421</v>
      </c>
      <c r="D556" s="10">
        <v>9.2582828826009267E-2</v>
      </c>
      <c r="E556" s="10">
        <v>0.21198843142595283</v>
      </c>
      <c r="F556" s="10">
        <v>0.40920165207459486</v>
      </c>
      <c r="G556" s="10">
        <v>0.82122079208507903</v>
      </c>
    </row>
    <row r="557" spans="2:7" x14ac:dyDescent="0.35">
      <c r="B557" s="3" t="s">
        <v>21</v>
      </c>
      <c r="C557" s="14">
        <v>0.3329755383194451</v>
      </c>
      <c r="D557" s="14">
        <v>0.18832363898697949</v>
      </c>
      <c r="E557" s="14">
        <v>0.27185857605004021</v>
      </c>
      <c r="F557" s="14">
        <v>0.37546996171093716</v>
      </c>
      <c r="G557" s="14">
        <v>0.83887355506517136</v>
      </c>
    </row>
    <row r="558" spans="2:7" x14ac:dyDescent="0.35">
      <c r="B558" s="3" t="s">
        <v>22</v>
      </c>
      <c r="C558" s="10">
        <v>0.37404121349037472</v>
      </c>
      <c r="D558" s="10">
        <v>7.6911980748919445E-2</v>
      </c>
      <c r="E558" s="10">
        <v>0.43639912234469214</v>
      </c>
      <c r="F558" s="10">
        <v>0.73319263385874467</v>
      </c>
      <c r="G558" s="10">
        <v>0.51161034240204806</v>
      </c>
    </row>
    <row r="559" spans="2:7" x14ac:dyDescent="0.35">
      <c r="B559" s="3" t="s">
        <v>23</v>
      </c>
      <c r="C559" s="14">
        <v>0.46660911369119323</v>
      </c>
      <c r="D559" s="14">
        <v>6.7903260707976157E-2</v>
      </c>
      <c r="E559" s="14">
        <v>0.37866431832484554</v>
      </c>
      <c r="F559" s="14">
        <v>0.72955685650764768</v>
      </c>
      <c r="G559" s="14">
        <v>0.45416372402982247</v>
      </c>
    </row>
    <row r="560" spans="2:7" x14ac:dyDescent="0.35">
      <c r="B560" s="3" t="s">
        <v>24</v>
      </c>
      <c r="C560" s="10">
        <v>0.45695368945828252</v>
      </c>
      <c r="D560" s="10">
        <v>0.1584781870899592</v>
      </c>
      <c r="E560" s="10">
        <v>0.29414692889781274</v>
      </c>
      <c r="F560" s="10">
        <v>0.72419318110274689</v>
      </c>
      <c r="G560" s="10">
        <v>0.33772856933128487</v>
      </c>
    </row>
    <row r="561" spans="2:7" x14ac:dyDescent="0.35">
      <c r="B561" s="3" t="s">
        <v>25</v>
      </c>
      <c r="C561" s="14">
        <v>0.48281024332226502</v>
      </c>
      <c r="D561" s="14">
        <v>0.16940005919782017</v>
      </c>
      <c r="E561" s="14">
        <v>0.29078630414351281</v>
      </c>
      <c r="F561" s="14">
        <v>0.77372751900465553</v>
      </c>
      <c r="G561" s="14">
        <v>0.46034507276973546</v>
      </c>
    </row>
    <row r="562" spans="2:7" x14ac:dyDescent="0.35">
      <c r="B562" s="3" t="s">
        <v>26</v>
      </c>
      <c r="C562" s="10">
        <v>0.43483884248216131</v>
      </c>
      <c r="D562" s="10">
        <v>0.30714881930465759</v>
      </c>
      <c r="E562" s="10">
        <v>0.35485704887599956</v>
      </c>
      <c r="F562" s="10">
        <v>0.67964317827039911</v>
      </c>
      <c r="G562" s="10">
        <v>0.28459760789813449</v>
      </c>
    </row>
    <row r="563" spans="2:7" x14ac:dyDescent="0.35">
      <c r="B563" s="3" t="s">
        <v>27</v>
      </c>
      <c r="C563" s="14">
        <v>0.78001320453633227</v>
      </c>
      <c r="D563" s="14">
        <v>0.26945643018534937</v>
      </c>
      <c r="E563" s="14">
        <v>0.33148807205796399</v>
      </c>
      <c r="F563" s="14">
        <v>0.49675330237732279</v>
      </c>
      <c r="G563" s="14">
        <v>0.27622183787451027</v>
      </c>
    </row>
    <row r="564" spans="2:7" x14ac:dyDescent="0.35">
      <c r="B564" s="3" t="s">
        <v>28</v>
      </c>
      <c r="C564" s="10">
        <v>0.76180924006193085</v>
      </c>
      <c r="D564" s="10">
        <v>0.25906669648135988</v>
      </c>
      <c r="E564" s="10">
        <v>0.38591334287213264</v>
      </c>
      <c r="F564" s="10">
        <v>0.62689090019256721</v>
      </c>
      <c r="G564" s="10">
        <v>0.39892846738931753</v>
      </c>
    </row>
    <row r="565" spans="2:7" x14ac:dyDescent="0.35">
      <c r="B565" s="3" t="s">
        <v>29</v>
      </c>
      <c r="C565" s="14">
        <v>0.84786452299934212</v>
      </c>
      <c r="D565" s="14">
        <v>0.46594237504074332</v>
      </c>
      <c r="E565" s="14">
        <v>0.31967047395466375</v>
      </c>
      <c r="F565" s="14">
        <v>0.47143641288017657</v>
      </c>
      <c r="G565" s="14">
        <v>0.26766242763707709</v>
      </c>
    </row>
    <row r="566" spans="2:7" x14ac:dyDescent="0.35">
      <c r="B566" s="3" t="s">
        <v>30</v>
      </c>
      <c r="C566" s="10">
        <v>0.80933541151559507</v>
      </c>
      <c r="D566" s="10">
        <v>0.4416572037276722</v>
      </c>
      <c r="E566" s="10">
        <v>0.54178148274921645</v>
      </c>
      <c r="F566" s="10">
        <v>0.40027682749476473</v>
      </c>
      <c r="G566" s="10">
        <v>0.2647384214437345</v>
      </c>
    </row>
    <row r="567" spans="2:7" x14ac:dyDescent="0.35">
      <c r="B567" s="3" t="s">
        <v>31</v>
      </c>
      <c r="C567" s="14">
        <v>0.23931936494555367</v>
      </c>
      <c r="D567" s="14">
        <v>0.23002405991429672</v>
      </c>
      <c r="E567" s="14">
        <v>0.62278268016519067</v>
      </c>
      <c r="F567" s="14">
        <v>0.30825604380039923</v>
      </c>
      <c r="G567" s="14">
        <v>0.28011815684132257</v>
      </c>
    </row>
    <row r="568" spans="2:7" x14ac:dyDescent="0.35">
      <c r="B568" s="3" t="s">
        <v>32</v>
      </c>
      <c r="C568" s="10">
        <v>0.41932212081937065</v>
      </c>
      <c r="D568" s="10">
        <v>0.46466687438743698</v>
      </c>
      <c r="E568" s="10">
        <v>0.79596215824952166</v>
      </c>
      <c r="F568" s="10">
        <v>0.38108287389831619</v>
      </c>
      <c r="G568" s="10">
        <v>0.28167295016464128</v>
      </c>
    </row>
    <row r="569" spans="2:7" x14ac:dyDescent="0.35">
      <c r="B569" s="3" t="s">
        <v>33</v>
      </c>
      <c r="C569" s="14">
        <v>0.44760997115247131</v>
      </c>
      <c r="D569" s="14">
        <v>0.46376412461021593</v>
      </c>
      <c r="E569" s="14">
        <v>0.81204439110674331</v>
      </c>
      <c r="F569" s="14">
        <v>0.40627819844547763</v>
      </c>
      <c r="G569" s="14">
        <v>0.25718047209968159</v>
      </c>
    </row>
    <row r="570" spans="2:7" x14ac:dyDescent="0.35">
      <c r="B570" s="3" t="s">
        <v>34</v>
      </c>
      <c r="C570" s="10">
        <v>0.36872320286448823</v>
      </c>
      <c r="D570" s="10">
        <v>0.86148361623010483</v>
      </c>
      <c r="E570" s="10">
        <v>0.47607988435892373</v>
      </c>
      <c r="F570" s="10">
        <v>0.11554172668210552</v>
      </c>
      <c r="G570" s="10">
        <v>9.9589454925023371E-2</v>
      </c>
    </row>
    <row r="571" spans="2:7" x14ac:dyDescent="0.35">
      <c r="B571" s="3" t="s">
        <v>35</v>
      </c>
      <c r="C571" s="14">
        <v>0.28655691426868718</v>
      </c>
      <c r="D571" s="14">
        <v>0.67183557877771483</v>
      </c>
      <c r="E571" s="14">
        <v>0.38279118674128509</v>
      </c>
      <c r="F571" s="14">
        <v>0.18888070907873769</v>
      </c>
      <c r="G571" s="14">
        <v>0.10152627603210168</v>
      </c>
    </row>
    <row r="572" spans="2:7" x14ac:dyDescent="0.35">
      <c r="B572" s="3" t="s">
        <v>36</v>
      </c>
      <c r="C572" s="10">
        <v>0.42732069332839318</v>
      </c>
      <c r="D572" s="10">
        <v>0.84323216341920593</v>
      </c>
      <c r="E572" s="10">
        <v>0.38827979490621056</v>
      </c>
      <c r="F572" s="10">
        <v>0.22885040566675874</v>
      </c>
      <c r="G572" s="10">
        <v>0.17315594984276023</v>
      </c>
    </row>
    <row r="573" spans="2:7" x14ac:dyDescent="0.35">
      <c r="B573" s="3" t="s">
        <v>37</v>
      </c>
      <c r="C573" s="14">
        <v>0.40714687960971829</v>
      </c>
      <c r="D573" s="14">
        <v>0.87740767721805213</v>
      </c>
      <c r="E573" s="14">
        <v>0.48658789947200787</v>
      </c>
      <c r="F573" s="14">
        <v>0.11741701670461319</v>
      </c>
      <c r="G573" s="14">
        <v>7.4075441676031736E-2</v>
      </c>
    </row>
    <row r="574" spans="2:7" x14ac:dyDescent="0.35">
      <c r="B574" s="3" t="s">
        <v>38</v>
      </c>
      <c r="C574" s="10">
        <v>0.34826506106577576</v>
      </c>
      <c r="D574" s="10">
        <v>0.69053033705130118</v>
      </c>
      <c r="E574" s="10">
        <v>0.38680131195968093</v>
      </c>
      <c r="F574" s="10">
        <v>0.24721733570599599</v>
      </c>
      <c r="G574" s="10">
        <v>0.22033418437803734</v>
      </c>
    </row>
    <row r="575" spans="2:7" ht="10" customHeight="1" x14ac:dyDescent="0.35"/>
    <row r="577" spans="2:21" x14ac:dyDescent="0.35">
      <c r="B577" s="1" t="s">
        <v>169</v>
      </c>
    </row>
    <row r="578" spans="2:21" ht="5" customHeight="1" x14ac:dyDescent="0.35"/>
    <row r="579" spans="2:21" x14ac:dyDescent="0.35">
      <c r="B579" s="4" t="s">
        <v>4</v>
      </c>
      <c r="C579" s="3" t="s">
        <v>5</v>
      </c>
      <c r="D579" s="3" t="s">
        <v>6</v>
      </c>
      <c r="E579" s="3" t="s">
        <v>7</v>
      </c>
      <c r="F579" s="3" t="s">
        <v>8</v>
      </c>
      <c r="G579" s="3" t="s">
        <v>9</v>
      </c>
    </row>
    <row r="580" spans="2:21" x14ac:dyDescent="0.35">
      <c r="B580" s="3" t="s">
        <v>5</v>
      </c>
      <c r="C580" s="9" t="s">
        <v>4</v>
      </c>
      <c r="D580" s="9" t="s">
        <v>4</v>
      </c>
      <c r="E580" s="9" t="s">
        <v>4</v>
      </c>
      <c r="F580" s="9" t="s">
        <v>4</v>
      </c>
      <c r="G580" s="9" t="s">
        <v>4</v>
      </c>
    </row>
    <row r="581" spans="2:21" x14ac:dyDescent="0.35">
      <c r="B581" s="3" t="s">
        <v>6</v>
      </c>
      <c r="C581" s="13">
        <v>0.53705780459565078</v>
      </c>
      <c r="D581" s="13" t="s">
        <v>4</v>
      </c>
      <c r="E581" s="13" t="s">
        <v>4</v>
      </c>
      <c r="F581" s="13" t="s">
        <v>4</v>
      </c>
      <c r="G581" s="13" t="s">
        <v>4</v>
      </c>
    </row>
    <row r="582" spans="2:21" x14ac:dyDescent="0.35">
      <c r="B582" s="3" t="s">
        <v>7</v>
      </c>
      <c r="C582" s="9">
        <v>0.67219451776395778</v>
      </c>
      <c r="D582" s="9">
        <v>0.7152814276653815</v>
      </c>
      <c r="E582" s="9" t="s">
        <v>4</v>
      </c>
      <c r="F582" s="9" t="s">
        <v>4</v>
      </c>
      <c r="G582" s="9" t="s">
        <v>4</v>
      </c>
    </row>
    <row r="583" spans="2:21" x14ac:dyDescent="0.35">
      <c r="B583" s="3" t="s">
        <v>8</v>
      </c>
      <c r="C583" s="13">
        <v>0.78100750857092238</v>
      </c>
      <c r="D583" s="13">
        <v>0.27239399024437494</v>
      </c>
      <c r="E583" s="13">
        <v>0.69471972736541177</v>
      </c>
      <c r="F583" s="13" t="s">
        <v>4</v>
      </c>
      <c r="G583" s="13" t="s">
        <v>4</v>
      </c>
    </row>
    <row r="584" spans="2:21" x14ac:dyDescent="0.35">
      <c r="B584" s="3" t="s">
        <v>9</v>
      </c>
      <c r="C584" s="9">
        <v>0.44597202576056311</v>
      </c>
      <c r="D584" s="9">
        <v>0.19547622655398761</v>
      </c>
      <c r="E584" s="9">
        <v>0.47357758348754447</v>
      </c>
      <c r="F584" s="9">
        <v>0.66039843899359274</v>
      </c>
      <c r="G584" s="9" t="s">
        <v>4</v>
      </c>
    </row>
    <row r="585" spans="2:21" ht="10" customHeight="1" x14ac:dyDescent="0.35"/>
    <row r="587" spans="2:21" ht="15.5" x14ac:dyDescent="0.35">
      <c r="B587" s="18" t="s">
        <v>170</v>
      </c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</row>
    <row r="588" spans="2:21" ht="5" customHeight="1" x14ac:dyDescent="0.35"/>
    <row r="590" spans="2:21" x14ac:dyDescent="0.35">
      <c r="B590" s="1" t="s">
        <v>171</v>
      </c>
    </row>
    <row r="591" spans="2:21" ht="5" customHeight="1" x14ac:dyDescent="0.35"/>
    <row r="592" spans="2:21" x14ac:dyDescent="0.35">
      <c r="B592" s="4" t="s">
        <v>4</v>
      </c>
      <c r="C592" s="3" t="s">
        <v>172</v>
      </c>
    </row>
    <row r="593" spans="2:3" x14ac:dyDescent="0.35">
      <c r="B593" s="3" t="s">
        <v>18</v>
      </c>
      <c r="C593" s="10">
        <v>3.1023645705989873</v>
      </c>
    </row>
    <row r="594" spans="2:3" x14ac:dyDescent="0.35">
      <c r="B594" s="3" t="s">
        <v>19</v>
      </c>
      <c r="C594" s="13">
        <v>1.6002437029007901</v>
      </c>
    </row>
    <row r="595" spans="2:3" x14ac:dyDescent="0.35">
      <c r="B595" s="3" t="s">
        <v>20</v>
      </c>
      <c r="C595" s="10">
        <v>3.1457399762717828</v>
      </c>
    </row>
    <row r="596" spans="2:3" x14ac:dyDescent="0.35">
      <c r="B596" s="3" t="s">
        <v>21</v>
      </c>
      <c r="C596" s="13">
        <v>1.9162339307781147</v>
      </c>
    </row>
    <row r="597" spans="2:3" x14ac:dyDescent="0.35">
      <c r="B597" s="3" t="s">
        <v>22</v>
      </c>
      <c r="C597" s="9">
        <v>1.6483936781083262</v>
      </c>
    </row>
    <row r="598" spans="2:3" x14ac:dyDescent="0.35">
      <c r="B598" s="3" t="s">
        <v>23</v>
      </c>
      <c r="C598" s="13">
        <v>1.7631038520401958</v>
      </c>
    </row>
    <row r="599" spans="2:3" x14ac:dyDescent="0.35">
      <c r="B599" s="3" t="s">
        <v>24</v>
      </c>
      <c r="C599" s="9">
        <v>1.6383066325379005</v>
      </c>
    </row>
    <row r="600" spans="2:3" x14ac:dyDescent="0.35">
      <c r="B600" s="3" t="s">
        <v>25</v>
      </c>
      <c r="C600" s="13">
        <v>1.859667116153481</v>
      </c>
    </row>
    <row r="601" spans="2:3" x14ac:dyDescent="0.35">
      <c r="B601" s="3" t="s">
        <v>26</v>
      </c>
      <c r="C601" s="9">
        <v>1.436060531385998</v>
      </c>
    </row>
    <row r="602" spans="2:3" x14ac:dyDescent="0.35">
      <c r="B602" s="3" t="s">
        <v>27</v>
      </c>
      <c r="C602" s="13">
        <v>1.8063690643183883</v>
      </c>
    </row>
    <row r="603" spans="2:3" x14ac:dyDescent="0.35">
      <c r="B603" s="3" t="s">
        <v>28</v>
      </c>
      <c r="C603" s="9">
        <v>1.6871707081402882</v>
      </c>
    </row>
    <row r="604" spans="2:3" x14ac:dyDescent="0.35">
      <c r="B604" s="3" t="s">
        <v>29</v>
      </c>
      <c r="C604" s="13">
        <v>2.0247468264379291</v>
      </c>
    </row>
    <row r="605" spans="2:3" x14ac:dyDescent="0.35">
      <c r="B605" s="3" t="s">
        <v>30</v>
      </c>
      <c r="C605" s="9">
        <v>1.4983598615475653</v>
      </c>
    </row>
    <row r="606" spans="2:3" x14ac:dyDescent="0.35">
      <c r="B606" s="3" t="s">
        <v>31</v>
      </c>
      <c r="C606" s="13">
        <v>1.1585509547444905</v>
      </c>
    </row>
    <row r="607" spans="2:3" x14ac:dyDescent="0.35">
      <c r="B607" s="3" t="s">
        <v>32</v>
      </c>
      <c r="C607" s="9">
        <v>1.2472630057282668</v>
      </c>
    </row>
    <row r="608" spans="2:3" x14ac:dyDescent="0.35">
      <c r="B608" s="3" t="s">
        <v>33</v>
      </c>
      <c r="C608" s="13">
        <v>1.2747605880833626</v>
      </c>
    </row>
    <row r="609" spans="2:7" x14ac:dyDescent="0.35">
      <c r="B609" s="3" t="s">
        <v>34</v>
      </c>
      <c r="C609" s="9">
        <v>2.8275156495871361</v>
      </c>
    </row>
    <row r="610" spans="2:7" x14ac:dyDescent="0.35">
      <c r="B610" s="3" t="s">
        <v>35</v>
      </c>
      <c r="C610" s="13">
        <v>1.5505831074925995</v>
      </c>
    </row>
    <row r="611" spans="2:7" x14ac:dyDescent="0.35">
      <c r="B611" s="3" t="s">
        <v>36</v>
      </c>
      <c r="C611" s="9">
        <v>2.815457264133999</v>
      </c>
    </row>
    <row r="612" spans="2:7" x14ac:dyDescent="0.35">
      <c r="B612" s="3" t="s">
        <v>37</v>
      </c>
      <c r="C612" s="13">
        <v>2.7327009628292731</v>
      </c>
    </row>
    <row r="613" spans="2:7" x14ac:dyDescent="0.35">
      <c r="B613" s="3" t="s">
        <v>38</v>
      </c>
      <c r="C613" s="9">
        <v>1.4642781580310333</v>
      </c>
    </row>
    <row r="614" spans="2:7" ht="10" customHeight="1" x14ac:dyDescent="0.35"/>
    <row r="616" spans="2:7" x14ac:dyDescent="0.35">
      <c r="B616" s="1" t="s">
        <v>173</v>
      </c>
    </row>
    <row r="617" spans="2:7" ht="5" customHeight="1" x14ac:dyDescent="0.35"/>
    <row r="618" spans="2:7" x14ac:dyDescent="0.35">
      <c r="B618" s="4" t="s">
        <v>4</v>
      </c>
      <c r="C618" s="3" t="s">
        <v>5</v>
      </c>
      <c r="D618" s="3" t="s">
        <v>6</v>
      </c>
      <c r="E618" s="3" t="s">
        <v>7</v>
      </c>
      <c r="F618" s="3" t="s">
        <v>8</v>
      </c>
      <c r="G618" s="3" t="s">
        <v>9</v>
      </c>
    </row>
    <row r="619" spans="2:7" x14ac:dyDescent="0.35">
      <c r="B619" s="3" t="s">
        <v>5</v>
      </c>
      <c r="C619" s="9" t="s">
        <v>4</v>
      </c>
      <c r="D619" s="9">
        <v>1.5832375939018928</v>
      </c>
      <c r="E619" s="9">
        <v>1.9375384574342251</v>
      </c>
      <c r="F619" s="9" t="s">
        <v>4</v>
      </c>
      <c r="G619" s="9" t="s">
        <v>4</v>
      </c>
    </row>
    <row r="620" spans="2:7" x14ac:dyDescent="0.35">
      <c r="B620" s="3" t="s">
        <v>6</v>
      </c>
      <c r="C620" s="13" t="s">
        <v>4</v>
      </c>
      <c r="D620" s="13" t="s">
        <v>4</v>
      </c>
      <c r="E620" s="13">
        <v>1.2890550914943288</v>
      </c>
      <c r="F620" s="13" t="s">
        <v>4</v>
      </c>
      <c r="G620" s="13" t="s">
        <v>4</v>
      </c>
    </row>
    <row r="621" spans="2:7" x14ac:dyDescent="0.35">
      <c r="B621" s="3" t="s">
        <v>7</v>
      </c>
      <c r="C621" s="9" t="s">
        <v>4</v>
      </c>
      <c r="D621" s="9" t="s">
        <v>4</v>
      </c>
      <c r="E621" s="9" t="s">
        <v>4</v>
      </c>
      <c r="F621" s="9" t="s">
        <v>4</v>
      </c>
      <c r="G621" s="9" t="s">
        <v>4</v>
      </c>
    </row>
    <row r="622" spans="2:7" x14ac:dyDescent="0.35">
      <c r="B622" s="3" t="s">
        <v>8</v>
      </c>
      <c r="C622" s="13" t="s">
        <v>4</v>
      </c>
      <c r="D622" s="13">
        <v>2.000690155708214</v>
      </c>
      <c r="E622" s="13">
        <v>2.0190309125208064</v>
      </c>
      <c r="F622" s="13" t="s">
        <v>4</v>
      </c>
      <c r="G622" s="13" t="s">
        <v>4</v>
      </c>
    </row>
    <row r="623" spans="2:7" x14ac:dyDescent="0.35">
      <c r="B623" s="3" t="s">
        <v>9</v>
      </c>
      <c r="C623" s="9" t="s">
        <v>4</v>
      </c>
      <c r="D623" s="9">
        <v>1.4660733876581142</v>
      </c>
      <c r="E623" s="9">
        <v>1.4679006339173446</v>
      </c>
      <c r="F623" s="9" t="s">
        <v>4</v>
      </c>
      <c r="G623" s="9" t="s">
        <v>4</v>
      </c>
    </row>
    <row r="624" spans="2:7" ht="10" customHeight="1" x14ac:dyDescent="0.35"/>
    <row r="626" spans="2:21" ht="15.5" x14ac:dyDescent="0.35">
      <c r="B626" s="18" t="s">
        <v>174</v>
      </c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</row>
    <row r="627" spans="2:21" ht="5" customHeight="1" x14ac:dyDescent="0.35"/>
    <row r="629" spans="2:21" x14ac:dyDescent="0.35">
      <c r="B629" s="1" t="s">
        <v>175</v>
      </c>
    </row>
    <row r="630" spans="2:21" ht="5" customHeight="1" x14ac:dyDescent="0.35"/>
    <row r="631" spans="2:21" x14ac:dyDescent="0.35">
      <c r="B631" s="4" t="s">
        <v>4</v>
      </c>
      <c r="C631" s="3" t="s">
        <v>176</v>
      </c>
      <c r="D631" s="3" t="s">
        <v>177</v>
      </c>
    </row>
    <row r="632" spans="2:21" x14ac:dyDescent="0.35">
      <c r="B632" s="3" t="s">
        <v>178</v>
      </c>
      <c r="C632" s="10">
        <v>9.4536758885302233E-2</v>
      </c>
      <c r="D632" s="10">
        <v>9.4536758885302219E-2</v>
      </c>
    </row>
    <row r="633" spans="2:21" x14ac:dyDescent="0.35">
      <c r="B633" s="3" t="s">
        <v>179</v>
      </c>
      <c r="C633" s="14">
        <v>2.0644929183042255</v>
      </c>
      <c r="D633" s="14">
        <v>2.0644929183042251</v>
      </c>
    </row>
    <row r="634" spans="2:21" x14ac:dyDescent="0.35">
      <c r="B634" s="3" t="s">
        <v>180</v>
      </c>
      <c r="C634" s="10">
        <v>0.81324145119536506</v>
      </c>
      <c r="D634" s="10">
        <v>0.81324145119536351</v>
      </c>
    </row>
    <row r="635" spans="2:21" x14ac:dyDescent="0.35">
      <c r="B635" s="3" t="s">
        <v>181</v>
      </c>
      <c r="C635" s="14">
        <v>426.10434269238408</v>
      </c>
      <c r="D635" s="14">
        <v>426.10434269238408</v>
      </c>
    </row>
    <row r="636" spans="2:21" x14ac:dyDescent="0.35">
      <c r="B636" s="3" t="s">
        <v>182</v>
      </c>
      <c r="C636" s="10">
        <v>0.63102134548462507</v>
      </c>
      <c r="D636" s="10">
        <v>0.63102134548462507</v>
      </c>
    </row>
    <row r="637" spans="2:21" ht="10" customHeight="1" x14ac:dyDescent="0.35"/>
    <row r="639" spans="2:21" x14ac:dyDescent="0.35">
      <c r="B639" s="1" t="s">
        <v>183</v>
      </c>
    </row>
    <row r="640" spans="2:21" ht="5" customHeight="1" x14ac:dyDescent="0.35"/>
    <row r="641" spans="2:23" x14ac:dyDescent="0.35">
      <c r="B641" s="3" t="s">
        <v>183</v>
      </c>
      <c r="C641" s="10">
        <v>0.19018191599088083</v>
      </c>
    </row>
    <row r="642" spans="2:23" ht="10" customHeight="1" x14ac:dyDescent="0.35"/>
    <row r="644" spans="2:23" ht="15.5" x14ac:dyDescent="0.35">
      <c r="B644" s="18" t="s">
        <v>184</v>
      </c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</row>
    <row r="645" spans="2:23" ht="5" customHeight="1" x14ac:dyDescent="0.35"/>
    <row r="646" spans="2:23" x14ac:dyDescent="0.35">
      <c r="B646" s="4" t="s">
        <v>4</v>
      </c>
      <c r="C646" s="3" t="s">
        <v>185</v>
      </c>
      <c r="D646" s="3" t="s">
        <v>186</v>
      </c>
      <c r="E646" s="3" t="s">
        <v>187</v>
      </c>
      <c r="F646" s="3" t="s">
        <v>188</v>
      </c>
      <c r="G646" s="3" t="s">
        <v>189</v>
      </c>
      <c r="H646" s="3" t="s">
        <v>190</v>
      </c>
    </row>
    <row r="647" spans="2:23" x14ac:dyDescent="0.35">
      <c r="B647" s="3" t="s">
        <v>6</v>
      </c>
      <c r="C647" s="10">
        <v>-17.634408230172539</v>
      </c>
      <c r="D647" s="10">
        <v>-13.549594151210215</v>
      </c>
      <c r="E647" s="10">
        <v>82.024932429168132</v>
      </c>
      <c r="F647" s="10">
        <v>-7.3355643161590063</v>
      </c>
      <c r="G647" s="10">
        <v>-13.470060049098167</v>
      </c>
      <c r="H647" s="10">
        <v>-12.668015114082275</v>
      </c>
    </row>
    <row r="648" spans="2:23" x14ac:dyDescent="0.35">
      <c r="B648" s="3" t="s">
        <v>7</v>
      </c>
      <c r="C648" s="14">
        <v>-48.496764481433104</v>
      </c>
      <c r="D648" s="14">
        <v>-43.363291540361892</v>
      </c>
      <c r="E648" s="14">
        <v>51.436568851900233</v>
      </c>
      <c r="F648" s="14">
        <v>-35.623209588916183</v>
      </c>
      <c r="G648" s="14">
        <v>-43.29132925509014</v>
      </c>
      <c r="H648" s="14">
        <v>-42.108684293041236</v>
      </c>
    </row>
    <row r="649" spans="2:23" ht="10" customHeight="1" x14ac:dyDescent="0.35"/>
    <row r="651" spans="2:23" ht="16.5" x14ac:dyDescent="0.35">
      <c r="B651" s="19" t="s">
        <v>191</v>
      </c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</row>
    <row r="653" spans="2:23" ht="15.5" x14ac:dyDescent="0.35">
      <c r="B653" s="18" t="s">
        <v>192</v>
      </c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</row>
    <row r="654" spans="2:23" ht="5" customHeight="1" x14ac:dyDescent="0.35"/>
    <row r="655" spans="2:23" x14ac:dyDescent="0.35">
      <c r="B655" s="4" t="s">
        <v>4</v>
      </c>
      <c r="C655" s="3" t="s">
        <v>18</v>
      </c>
      <c r="D655" s="3" t="s">
        <v>19</v>
      </c>
      <c r="E655" s="3" t="s">
        <v>20</v>
      </c>
      <c r="F655" s="3" t="s">
        <v>21</v>
      </c>
      <c r="G655" s="3" t="s">
        <v>22</v>
      </c>
      <c r="H655" s="3" t="s">
        <v>23</v>
      </c>
      <c r="I655" s="3" t="s">
        <v>24</v>
      </c>
      <c r="J655" s="3" t="s">
        <v>25</v>
      </c>
      <c r="K655" s="3" t="s">
        <v>26</v>
      </c>
      <c r="L655" s="3" t="s">
        <v>27</v>
      </c>
      <c r="M655" s="3" t="s">
        <v>28</v>
      </c>
      <c r="N655" s="3" t="s">
        <v>29</v>
      </c>
      <c r="O655" s="3" t="s">
        <v>30</v>
      </c>
      <c r="P655" s="3" t="s">
        <v>31</v>
      </c>
      <c r="Q655" s="3" t="s">
        <v>32</v>
      </c>
      <c r="R655" s="3" t="s">
        <v>33</v>
      </c>
      <c r="S655" s="3" t="s">
        <v>34</v>
      </c>
      <c r="T655" s="3" t="s">
        <v>35</v>
      </c>
      <c r="U655" s="3" t="s">
        <v>36</v>
      </c>
      <c r="V655" s="3" t="s">
        <v>37</v>
      </c>
      <c r="W655" s="3" t="s">
        <v>38</v>
      </c>
    </row>
    <row r="656" spans="2:23" x14ac:dyDescent="0.35">
      <c r="B656" s="3" t="s">
        <v>193</v>
      </c>
      <c r="C656" s="10">
        <v>0.30045753769888894</v>
      </c>
      <c r="D656" s="10">
        <v>0.30045753769888894</v>
      </c>
      <c r="E656" s="10">
        <v>0.30045753769888894</v>
      </c>
      <c r="F656" s="10">
        <v>0.30045753769888894</v>
      </c>
      <c r="G656" s="10">
        <v>0.27428829115666375</v>
      </c>
      <c r="H656" s="10">
        <v>0.27428829115666375</v>
      </c>
      <c r="I656" s="10">
        <v>0.27428829115666375</v>
      </c>
      <c r="J656" s="10">
        <v>0.27428829115666375</v>
      </c>
      <c r="K656" s="10">
        <v>0.27428829115666375</v>
      </c>
      <c r="L656" s="10">
        <v>0.3112005127466122</v>
      </c>
      <c r="M656" s="10">
        <v>0.3112005127466122</v>
      </c>
      <c r="N656" s="10">
        <v>0.3112005127466122</v>
      </c>
      <c r="O656" s="10">
        <v>0.3112005127466122</v>
      </c>
      <c r="P656" s="10">
        <v>0.4444106925163116</v>
      </c>
      <c r="Q656" s="10">
        <v>0.4444106925163116</v>
      </c>
      <c r="R656" s="10">
        <v>0.4444106925163116</v>
      </c>
      <c r="S656" s="10">
        <v>0.25319437977662884</v>
      </c>
      <c r="T656" s="10">
        <v>0.25319437977662884</v>
      </c>
      <c r="U656" s="10">
        <v>0.25319437977662884</v>
      </c>
      <c r="V656" s="10">
        <v>0.25319437977662884</v>
      </c>
      <c r="W656" s="10">
        <v>0.25319437977662884</v>
      </c>
    </row>
    <row r="657" spans="2:23" x14ac:dyDescent="0.35">
      <c r="B657" s="3" t="s">
        <v>194</v>
      </c>
      <c r="C657" s="14">
        <v>0.25253487489904008</v>
      </c>
      <c r="D657" s="14">
        <v>0.41096085466992449</v>
      </c>
      <c r="E657" s="14">
        <v>0.2251113395827963</v>
      </c>
      <c r="F657" s="14">
        <v>0.31944220669062146</v>
      </c>
      <c r="G657" s="14">
        <v>0.29340720512891599</v>
      </c>
      <c r="H657" s="14">
        <v>0.26347776846343224</v>
      </c>
      <c r="I657" s="14">
        <v>0.2489111576322515</v>
      </c>
      <c r="J657" s="14">
        <v>0.25269095764916222</v>
      </c>
      <c r="K657" s="14">
        <v>0.31888339298667223</v>
      </c>
      <c r="L657" s="14">
        <v>0.24597748317721105</v>
      </c>
      <c r="M657" s="14">
        <v>0.27256293402718762</v>
      </c>
      <c r="N657" s="14">
        <v>0.32562473642052309</v>
      </c>
      <c r="O657" s="14">
        <v>0.40080547228246083</v>
      </c>
      <c r="P657" s="14">
        <v>0.31984886889943448</v>
      </c>
      <c r="Q657" s="14">
        <v>0.49567138031351038</v>
      </c>
      <c r="R657" s="14">
        <v>0.50026334830539232</v>
      </c>
      <c r="S657" s="14">
        <v>0.268493273894436</v>
      </c>
      <c r="T657" s="14">
        <v>0.21301522276473467</v>
      </c>
      <c r="U657" s="14">
        <v>0.25313982937470736</v>
      </c>
      <c r="V657" s="14">
        <v>0.28486423011363127</v>
      </c>
      <c r="W657" s="14">
        <v>0.23483426349948264</v>
      </c>
    </row>
    <row r="658" spans="2:23" x14ac:dyDescent="0.35">
      <c r="B658" s="3" t="s">
        <v>195</v>
      </c>
      <c r="C658" s="10">
        <v>0.25641865368007521</v>
      </c>
      <c r="D658" s="10">
        <v>0.40775502875829206</v>
      </c>
      <c r="E658" s="10">
        <v>0.22597538443464782</v>
      </c>
      <c r="F658" s="10">
        <v>0.31795989623839865</v>
      </c>
      <c r="G658" s="10">
        <v>0.30698852049002534</v>
      </c>
      <c r="H658" s="10">
        <v>0.26734439166597629</v>
      </c>
      <c r="I658" s="10">
        <v>0.24014341947656803</v>
      </c>
      <c r="J658" s="10">
        <v>0.24091039245812532</v>
      </c>
      <c r="K658" s="10">
        <v>0.32305838236691697</v>
      </c>
      <c r="L658" s="10">
        <v>0.24868212033914128</v>
      </c>
      <c r="M658" s="10">
        <v>0.26852389359427625</v>
      </c>
      <c r="N658" s="10">
        <v>0.32139194150363187</v>
      </c>
      <c r="O658" s="10">
        <v>0.40646147901807583</v>
      </c>
      <c r="P658" s="10">
        <v>0.3141767852818918</v>
      </c>
      <c r="Q658" s="10">
        <v>0.4956833900188295</v>
      </c>
      <c r="R658" s="10">
        <v>0.50463840312542718</v>
      </c>
      <c r="S658" s="10">
        <v>0.27181513362199111</v>
      </c>
      <c r="T658" s="10">
        <v>0.20921859399485485</v>
      </c>
      <c r="U658" s="10">
        <v>0.25507737898187682</v>
      </c>
      <c r="V658" s="10">
        <v>0.28716411992688501</v>
      </c>
      <c r="W658" s="10">
        <v>0.22913642115807176</v>
      </c>
    </row>
    <row r="659" spans="2:23" x14ac:dyDescent="0.35">
      <c r="B659" s="3" t="s">
        <v>196</v>
      </c>
      <c r="C659" s="14">
        <v>0.25645366425591343</v>
      </c>
      <c r="D659" s="14">
        <v>0.40761514353520756</v>
      </c>
      <c r="E659" s="14">
        <v>0.22588084293280264</v>
      </c>
      <c r="F659" s="14">
        <v>0.31815597568380599</v>
      </c>
      <c r="G659" s="14">
        <v>0.30818224598383809</v>
      </c>
      <c r="H659" s="14">
        <v>0.26792871280480718</v>
      </c>
      <c r="I659" s="14">
        <v>0.23941316180669917</v>
      </c>
      <c r="J659" s="14">
        <v>0.24033731626315702</v>
      </c>
      <c r="K659" s="14">
        <v>0.32257630407155974</v>
      </c>
      <c r="L659" s="14">
        <v>0.24873920402913338</v>
      </c>
      <c r="M659" s="14">
        <v>0.26817173825831508</v>
      </c>
      <c r="N659" s="14">
        <v>0.32115030413363976</v>
      </c>
      <c r="O659" s="14">
        <v>0.40699130244895082</v>
      </c>
      <c r="P659" s="14">
        <v>0.31238442872766431</v>
      </c>
      <c r="Q659" s="14">
        <v>0.49571182500722577</v>
      </c>
      <c r="R659" s="14">
        <v>0.50598774793496315</v>
      </c>
      <c r="S659" s="14">
        <v>0.27198802720023074</v>
      </c>
      <c r="T659" s="14">
        <v>0.20899894132782493</v>
      </c>
      <c r="U659" s="14">
        <v>0.25518898797840694</v>
      </c>
      <c r="V659" s="14">
        <v>0.28729660547696384</v>
      </c>
      <c r="W659" s="14">
        <v>0.22882996298954436</v>
      </c>
    </row>
    <row r="660" spans="2:23" x14ac:dyDescent="0.35">
      <c r="B660" s="3" t="s">
        <v>197</v>
      </c>
      <c r="C660" s="10">
        <v>0.25647301451552884</v>
      </c>
      <c r="D660" s="10">
        <v>0.40751254731024406</v>
      </c>
      <c r="E660" s="10">
        <v>0.22595367160967508</v>
      </c>
      <c r="F660" s="10">
        <v>0.31816679908862255</v>
      </c>
      <c r="G660" s="10">
        <v>0.30844962076151544</v>
      </c>
      <c r="H660" s="10">
        <v>0.26800301445232722</v>
      </c>
      <c r="I660" s="10">
        <v>0.23921874529682829</v>
      </c>
      <c r="J660" s="10">
        <v>0.24020522560045676</v>
      </c>
      <c r="K660" s="10">
        <v>0.32256572583164261</v>
      </c>
      <c r="L660" s="10">
        <v>0.24877467111653961</v>
      </c>
      <c r="M660" s="10">
        <v>0.26811684713534595</v>
      </c>
      <c r="N660" s="10">
        <v>0.32107881344873168</v>
      </c>
      <c r="O660" s="10">
        <v>0.40708368895958302</v>
      </c>
      <c r="P660" s="10">
        <v>0.31223102097289063</v>
      </c>
      <c r="Q660" s="10">
        <v>0.49569777934274362</v>
      </c>
      <c r="R660" s="10">
        <v>0.50611919409287698</v>
      </c>
      <c r="S660" s="10">
        <v>0.27204787272160885</v>
      </c>
      <c r="T660" s="10">
        <v>0.20893419066165708</v>
      </c>
      <c r="U660" s="10">
        <v>0.25521294463596639</v>
      </c>
      <c r="V660" s="10">
        <v>0.28730273670981038</v>
      </c>
      <c r="W660" s="10">
        <v>0.22878126139248892</v>
      </c>
    </row>
    <row r="661" spans="2:23" x14ac:dyDescent="0.35">
      <c r="B661" s="3" t="s">
        <v>198</v>
      </c>
      <c r="C661" s="14">
        <v>0.25647235186222422</v>
      </c>
      <c r="D661" s="14">
        <v>0.40750270880633066</v>
      </c>
      <c r="E661" s="14">
        <v>0.225959725908493</v>
      </c>
      <c r="F661" s="14">
        <v>0.31817121356448919</v>
      </c>
      <c r="G661" s="14">
        <v>0.30847914570838136</v>
      </c>
      <c r="H661" s="14">
        <v>0.26801378214787491</v>
      </c>
      <c r="I661" s="14">
        <v>0.239197273843272</v>
      </c>
      <c r="J661" s="14">
        <v>0.24019418942345042</v>
      </c>
      <c r="K661" s="14">
        <v>0.32255776020201188</v>
      </c>
      <c r="L661" s="14">
        <v>0.24877710627738936</v>
      </c>
      <c r="M661" s="14">
        <v>0.26811004603717442</v>
      </c>
      <c r="N661" s="14">
        <v>0.32107283697585909</v>
      </c>
      <c r="O661" s="14">
        <v>0.40709400482391911</v>
      </c>
      <c r="P661" s="14">
        <v>0.31219976117444459</v>
      </c>
      <c r="Q661" s="14">
        <v>0.49569052991408447</v>
      </c>
      <c r="R661" s="14">
        <v>0.50615027511239663</v>
      </c>
      <c r="S661" s="14">
        <v>0.27205284368978339</v>
      </c>
      <c r="T661" s="14">
        <v>0.20892830170523802</v>
      </c>
      <c r="U661" s="14">
        <v>0.2552152872034153</v>
      </c>
      <c r="V661" s="14">
        <v>0.28730453376695081</v>
      </c>
      <c r="W661" s="14">
        <v>0.22877564538681713</v>
      </c>
    </row>
    <row r="662" spans="2:23" x14ac:dyDescent="0.35">
      <c r="B662" s="3" t="s">
        <v>199</v>
      </c>
      <c r="C662" s="10">
        <v>0.25647217122674415</v>
      </c>
      <c r="D662" s="10">
        <v>0.40750028000184502</v>
      </c>
      <c r="E662" s="10">
        <v>0.22596167969695483</v>
      </c>
      <c r="F662" s="10">
        <v>0.31817187052483759</v>
      </c>
      <c r="G662" s="10">
        <v>0.30848464094119532</v>
      </c>
      <c r="H662" s="10">
        <v>0.26801517453992812</v>
      </c>
      <c r="I662" s="10">
        <v>0.23919284982613473</v>
      </c>
      <c r="J662" s="10">
        <v>0.24019245843996509</v>
      </c>
      <c r="K662" s="10">
        <v>0.32255702199803254</v>
      </c>
      <c r="L662" s="10">
        <v>0.24877758363701311</v>
      </c>
      <c r="M662" s="10">
        <v>0.26810894479480957</v>
      </c>
      <c r="N662" s="10">
        <v>0.32107146148962507</v>
      </c>
      <c r="O662" s="10">
        <v>0.40709602230416636</v>
      </c>
      <c r="P662" s="10">
        <v>0.31219621052144358</v>
      </c>
      <c r="Q662" s="10">
        <v>0.49568974852556841</v>
      </c>
      <c r="R662" s="10">
        <v>0.50615376414936553</v>
      </c>
      <c r="S662" s="10">
        <v>0.27205412300834492</v>
      </c>
      <c r="T662" s="10">
        <v>0.20892671607523106</v>
      </c>
      <c r="U662" s="10">
        <v>0.25521586680530728</v>
      </c>
      <c r="V662" s="10">
        <v>0.28730449293544275</v>
      </c>
      <c r="W662" s="10">
        <v>0.22877493616361513</v>
      </c>
    </row>
    <row r="663" spans="2:23" x14ac:dyDescent="0.35">
      <c r="B663" s="3" t="s">
        <v>200</v>
      </c>
      <c r="C663" s="14">
        <v>0.25647212319178808</v>
      </c>
      <c r="D663" s="14">
        <v>0.40749998756686012</v>
      </c>
      <c r="E663" s="14">
        <v>0.22596189206613029</v>
      </c>
      <c r="F663" s="14">
        <v>0.31817199776718696</v>
      </c>
      <c r="G663" s="14">
        <v>0.30848533928660288</v>
      </c>
      <c r="H663" s="14">
        <v>0.26801539512908662</v>
      </c>
      <c r="I663" s="14">
        <v>0.23919229252479235</v>
      </c>
      <c r="J663" s="14">
        <v>0.24019225933283969</v>
      </c>
      <c r="K663" s="14">
        <v>0.32255685234270826</v>
      </c>
      <c r="L663" s="14">
        <v>0.24877763439682735</v>
      </c>
      <c r="M663" s="14">
        <v>0.26810878379593517</v>
      </c>
      <c r="N663" s="14">
        <v>0.32107132423425788</v>
      </c>
      <c r="O663" s="14">
        <v>0.40709626871757998</v>
      </c>
      <c r="P663" s="14">
        <v>0.31219558352754739</v>
      </c>
      <c r="Q663" s="14">
        <v>0.49568950902102393</v>
      </c>
      <c r="R663" s="14">
        <v>0.50615447977267414</v>
      </c>
      <c r="S663" s="14">
        <v>0.27205425552997686</v>
      </c>
      <c r="T663" s="14">
        <v>0.20892654518245854</v>
      </c>
      <c r="U663" s="14">
        <v>0.25521593098751971</v>
      </c>
      <c r="V663" s="14">
        <v>0.28730452034446391</v>
      </c>
      <c r="W663" s="14">
        <v>0.22877482389812442</v>
      </c>
    </row>
    <row r="664" spans="2:23" x14ac:dyDescent="0.35">
      <c r="B664" s="3" t="s">
        <v>201</v>
      </c>
      <c r="C664" s="10">
        <v>0.25647211260204278</v>
      </c>
      <c r="D664" s="10">
        <v>0.40749992988651479</v>
      </c>
      <c r="E664" s="10">
        <v>0.22596193990106397</v>
      </c>
      <c r="F664" s="10">
        <v>0.31817201813549317</v>
      </c>
      <c r="G664" s="10">
        <v>0.30848546060315279</v>
      </c>
      <c r="H664" s="10">
        <v>0.26801542493775288</v>
      </c>
      <c r="I664" s="10">
        <v>0.23919218974811116</v>
      </c>
      <c r="J664" s="10">
        <v>0.24019223212473956</v>
      </c>
      <c r="K664" s="10">
        <v>0.32255682995790652</v>
      </c>
      <c r="L664" s="10">
        <v>0.24877764204585229</v>
      </c>
      <c r="M664" s="10">
        <v>0.26810875877228407</v>
      </c>
      <c r="N664" s="10">
        <v>0.32107129594667305</v>
      </c>
      <c r="O664" s="10">
        <v>0.40709631453412065</v>
      </c>
      <c r="P664" s="10">
        <v>0.31219550185967843</v>
      </c>
      <c r="Q664" s="10">
        <v>0.49568948227534615</v>
      </c>
      <c r="R664" s="10">
        <v>0.5061545686223593</v>
      </c>
      <c r="S664" s="10">
        <v>0.27205428428636197</v>
      </c>
      <c r="T664" s="10">
        <v>0.20892650671447238</v>
      </c>
      <c r="U664" s="10">
        <v>0.25521594505810108</v>
      </c>
      <c r="V664" s="10">
        <v>0.28730451854671657</v>
      </c>
      <c r="W664" s="10">
        <v>0.22877481055127991</v>
      </c>
    </row>
    <row r="665" spans="2:23" x14ac:dyDescent="0.35">
      <c r="B665" s="3" t="s">
        <v>202</v>
      </c>
      <c r="C665" s="14">
        <v>0.25647211093003602</v>
      </c>
      <c r="D665" s="14">
        <v>0.4074999222123053</v>
      </c>
      <c r="E665" s="14">
        <v>0.22596194581006623</v>
      </c>
      <c r="F665" s="14">
        <v>0.3181720215488843</v>
      </c>
      <c r="G665" s="14">
        <v>0.30848547724680314</v>
      </c>
      <c r="H665" s="14">
        <v>0.26801542978102449</v>
      </c>
      <c r="I665" s="14">
        <v>0.23919217580614507</v>
      </c>
      <c r="J665" s="14">
        <v>0.24019222838475016</v>
      </c>
      <c r="K665" s="14">
        <v>0.32255682591750101</v>
      </c>
      <c r="L665" s="14">
        <v>0.24877764306014916</v>
      </c>
      <c r="M665" s="14">
        <v>0.26810875493041336</v>
      </c>
      <c r="N665" s="14">
        <v>0.32107129273022089</v>
      </c>
      <c r="O665" s="14">
        <v>0.40709632054241252</v>
      </c>
      <c r="P665" s="14">
        <v>0.31219548818853349</v>
      </c>
      <c r="Q665" s="14">
        <v>0.49568947596456275</v>
      </c>
      <c r="R665" s="14">
        <v>0.50615458529299628</v>
      </c>
      <c r="S665" s="14">
        <v>0.27205428769049578</v>
      </c>
      <c r="T665" s="14">
        <v>0.2089265020858799</v>
      </c>
      <c r="U665" s="14">
        <v>0.25521594676261206</v>
      </c>
      <c r="V665" s="14">
        <v>0.28730451894955183</v>
      </c>
      <c r="W665" s="14">
        <v>0.22877480821437807</v>
      </c>
    </row>
    <row r="666" spans="2:23" ht="10" customHeight="1" x14ac:dyDescent="0.35"/>
    <row r="668" spans="2:23" ht="16.5" x14ac:dyDescent="0.35">
      <c r="B668" s="19" t="s">
        <v>203</v>
      </c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</row>
    <row r="670" spans="2:23" ht="15.5" x14ac:dyDescent="0.35">
      <c r="B670" s="18" t="s">
        <v>204</v>
      </c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</row>
    <row r="671" spans="2:23" ht="5" customHeight="1" x14ac:dyDescent="0.35"/>
    <row r="672" spans="2:23" x14ac:dyDescent="0.35">
      <c r="B672" s="7" t="s">
        <v>205</v>
      </c>
      <c r="C672" s="10" t="s">
        <v>4</v>
      </c>
    </row>
    <row r="673" spans="2:3" x14ac:dyDescent="0.35">
      <c r="B673" s="14" t="s">
        <v>206</v>
      </c>
      <c r="C673" s="14" t="s">
        <v>207</v>
      </c>
    </row>
    <row r="674" spans="2:3" x14ac:dyDescent="0.35">
      <c r="B674" s="10" t="s">
        <v>208</v>
      </c>
      <c r="C674" s="10" t="s">
        <v>209</v>
      </c>
    </row>
    <row r="675" spans="2:3" x14ac:dyDescent="0.35">
      <c r="B675" s="11" t="s">
        <v>210</v>
      </c>
      <c r="C675" s="14" t="s">
        <v>4</v>
      </c>
    </row>
    <row r="676" spans="2:3" x14ac:dyDescent="0.35">
      <c r="B676" s="10" t="s">
        <v>211</v>
      </c>
      <c r="C676" s="10" t="s">
        <v>212</v>
      </c>
    </row>
    <row r="677" spans="2:3" x14ac:dyDescent="0.35">
      <c r="B677" s="14" t="s">
        <v>213</v>
      </c>
      <c r="C677" s="14" t="s">
        <v>214</v>
      </c>
    </row>
    <row r="678" spans="2:3" x14ac:dyDescent="0.35">
      <c r="B678" s="7" t="s">
        <v>215</v>
      </c>
      <c r="C678" s="10" t="s">
        <v>4</v>
      </c>
    </row>
    <row r="679" spans="2:3" x14ac:dyDescent="0.35">
      <c r="B679" s="14" t="s">
        <v>216</v>
      </c>
      <c r="C679" s="14" t="s">
        <v>217</v>
      </c>
    </row>
    <row r="680" spans="2:3" x14ac:dyDescent="0.35">
      <c r="B680" s="10" t="s">
        <v>218</v>
      </c>
      <c r="C680" s="10" t="s">
        <v>219</v>
      </c>
    </row>
    <row r="681" spans="2:3" x14ac:dyDescent="0.35">
      <c r="B681" s="14" t="s">
        <v>220</v>
      </c>
      <c r="C681" s="14" t="s">
        <v>221</v>
      </c>
    </row>
    <row r="682" spans="2:3" x14ac:dyDescent="0.35">
      <c r="B682" s="10" t="s">
        <v>222</v>
      </c>
      <c r="C682" s="10" t="s">
        <v>48</v>
      </c>
    </row>
    <row r="683" spans="2:3" x14ac:dyDescent="0.35">
      <c r="B683" s="14" t="s">
        <v>223</v>
      </c>
      <c r="C683" s="14" t="s">
        <v>224</v>
      </c>
    </row>
    <row r="684" spans="2:3" x14ac:dyDescent="0.35">
      <c r="B684" s="10" t="s">
        <v>225</v>
      </c>
      <c r="C684" s="10" t="s">
        <v>226</v>
      </c>
    </row>
    <row r="685" spans="2:3" x14ac:dyDescent="0.35">
      <c r="B685" s="11" t="s">
        <v>227</v>
      </c>
      <c r="C685" s="14" t="s">
        <v>4</v>
      </c>
    </row>
    <row r="686" spans="2:3" x14ac:dyDescent="0.35">
      <c r="B686" s="10" t="s">
        <v>5</v>
      </c>
      <c r="C686" s="10" t="s">
        <v>228</v>
      </c>
    </row>
    <row r="687" spans="2:3" x14ac:dyDescent="0.35">
      <c r="B687" s="14" t="s">
        <v>6</v>
      </c>
      <c r="C687" s="14" t="s">
        <v>228</v>
      </c>
    </row>
    <row r="688" spans="2:3" x14ac:dyDescent="0.35">
      <c r="B688" s="10" t="s">
        <v>7</v>
      </c>
      <c r="C688" s="10" t="s">
        <v>228</v>
      </c>
    </row>
    <row r="689" spans="2:21" x14ac:dyDescent="0.35">
      <c r="B689" s="14" t="s">
        <v>8</v>
      </c>
      <c r="C689" s="14" t="s">
        <v>228</v>
      </c>
    </row>
    <row r="690" spans="2:21" x14ac:dyDescent="0.35">
      <c r="B690" s="10" t="s">
        <v>9</v>
      </c>
      <c r="C690" s="10" t="s">
        <v>228</v>
      </c>
    </row>
    <row r="691" spans="2:21" ht="10" customHeight="1" x14ac:dyDescent="0.35"/>
    <row r="693" spans="2:21" ht="15.5" x14ac:dyDescent="0.35">
      <c r="B693" s="18" t="s">
        <v>229</v>
      </c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</row>
    <row r="694" spans="2:21" ht="5" customHeight="1" x14ac:dyDescent="0.35"/>
    <row r="695" spans="2:21" x14ac:dyDescent="0.35">
      <c r="B695" s="4" t="s">
        <v>4</v>
      </c>
      <c r="C695" s="3" t="s">
        <v>5</v>
      </c>
      <c r="D695" s="3" t="s">
        <v>6</v>
      </c>
      <c r="E695" s="3" t="s">
        <v>7</v>
      </c>
      <c r="F695" s="3" t="s">
        <v>8</v>
      </c>
      <c r="G695" s="3" t="s">
        <v>9</v>
      </c>
    </row>
    <row r="696" spans="2:21" x14ac:dyDescent="0.35">
      <c r="B696" s="3" t="s">
        <v>5</v>
      </c>
      <c r="C696" s="10" t="s">
        <v>4</v>
      </c>
      <c r="D696" s="10">
        <v>1</v>
      </c>
      <c r="E696" s="10">
        <v>1</v>
      </c>
      <c r="F696" s="10" t="s">
        <v>4</v>
      </c>
      <c r="G696" s="10" t="s">
        <v>4</v>
      </c>
    </row>
    <row r="697" spans="2:21" x14ac:dyDescent="0.35">
      <c r="B697" s="3" t="s">
        <v>6</v>
      </c>
      <c r="C697" s="14" t="s">
        <v>4</v>
      </c>
      <c r="D697" s="14" t="s">
        <v>4</v>
      </c>
      <c r="E697" s="14">
        <v>1</v>
      </c>
      <c r="F697" s="14" t="s">
        <v>4</v>
      </c>
      <c r="G697" s="14" t="s">
        <v>4</v>
      </c>
    </row>
    <row r="698" spans="2:21" x14ac:dyDescent="0.35">
      <c r="B698" s="3" t="s">
        <v>7</v>
      </c>
      <c r="C698" s="10" t="s">
        <v>4</v>
      </c>
      <c r="D698" s="10" t="s">
        <v>4</v>
      </c>
      <c r="E698" s="10" t="s">
        <v>4</v>
      </c>
      <c r="F698" s="10" t="s">
        <v>4</v>
      </c>
      <c r="G698" s="10" t="s">
        <v>4</v>
      </c>
    </row>
    <row r="699" spans="2:21" x14ac:dyDescent="0.35">
      <c r="B699" s="3" t="s">
        <v>8</v>
      </c>
      <c r="C699" s="14" t="s">
        <v>4</v>
      </c>
      <c r="D699" s="14">
        <v>1</v>
      </c>
      <c r="E699" s="14">
        <v>1</v>
      </c>
      <c r="F699" s="14" t="s">
        <v>4</v>
      </c>
      <c r="G699" s="14" t="s">
        <v>4</v>
      </c>
    </row>
    <row r="700" spans="2:21" x14ac:dyDescent="0.35">
      <c r="B700" s="3" t="s">
        <v>9</v>
      </c>
      <c r="C700" s="10" t="s">
        <v>4</v>
      </c>
      <c r="D700" s="10">
        <v>1</v>
      </c>
      <c r="E700" s="10">
        <v>1</v>
      </c>
      <c r="F700" s="10" t="s">
        <v>4</v>
      </c>
      <c r="G700" s="10" t="s">
        <v>4</v>
      </c>
    </row>
    <row r="701" spans="2:21" ht="10" customHeight="1" x14ac:dyDescent="0.35"/>
    <row r="703" spans="2:21" ht="15.5" x14ac:dyDescent="0.35">
      <c r="B703" s="18" t="s">
        <v>230</v>
      </c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</row>
    <row r="704" spans="2:21" ht="5" customHeight="1" x14ac:dyDescent="0.35"/>
    <row r="705" spans="2:7" x14ac:dyDescent="0.35">
      <c r="B705" s="4" t="s">
        <v>4</v>
      </c>
      <c r="C705" s="3" t="s">
        <v>5</v>
      </c>
      <c r="D705" s="3" t="s">
        <v>6</v>
      </c>
      <c r="E705" s="3" t="s">
        <v>7</v>
      </c>
      <c r="F705" s="3" t="s">
        <v>8</v>
      </c>
      <c r="G705" s="3" t="s">
        <v>9</v>
      </c>
    </row>
    <row r="706" spans="2:7" x14ac:dyDescent="0.35">
      <c r="B706" s="3" t="s">
        <v>18</v>
      </c>
      <c r="C706" s="10" t="s">
        <v>4</v>
      </c>
      <c r="D706" s="10" t="s">
        <v>4</v>
      </c>
      <c r="E706" s="10" t="s">
        <v>4</v>
      </c>
      <c r="F706" s="10" t="s">
        <v>4</v>
      </c>
      <c r="G706" s="10">
        <v>-1</v>
      </c>
    </row>
    <row r="707" spans="2:7" x14ac:dyDescent="0.35">
      <c r="B707" s="3" t="s">
        <v>19</v>
      </c>
      <c r="C707" s="14" t="s">
        <v>4</v>
      </c>
      <c r="D707" s="14" t="s">
        <v>4</v>
      </c>
      <c r="E707" s="14" t="s">
        <v>4</v>
      </c>
      <c r="F707" s="14" t="s">
        <v>4</v>
      </c>
      <c r="G707" s="14">
        <v>-1</v>
      </c>
    </row>
    <row r="708" spans="2:7" x14ac:dyDescent="0.35">
      <c r="B708" s="3" t="s">
        <v>20</v>
      </c>
      <c r="C708" s="10" t="s">
        <v>4</v>
      </c>
      <c r="D708" s="10" t="s">
        <v>4</v>
      </c>
      <c r="E708" s="10" t="s">
        <v>4</v>
      </c>
      <c r="F708" s="10" t="s">
        <v>4</v>
      </c>
      <c r="G708" s="10">
        <v>-1</v>
      </c>
    </row>
    <row r="709" spans="2:7" x14ac:dyDescent="0.35">
      <c r="B709" s="3" t="s">
        <v>21</v>
      </c>
      <c r="C709" s="14" t="s">
        <v>4</v>
      </c>
      <c r="D709" s="14" t="s">
        <v>4</v>
      </c>
      <c r="E709" s="14" t="s">
        <v>4</v>
      </c>
      <c r="F709" s="14" t="s">
        <v>4</v>
      </c>
      <c r="G709" s="14">
        <v>-1</v>
      </c>
    </row>
    <row r="710" spans="2:7" x14ac:dyDescent="0.35">
      <c r="B710" s="3" t="s">
        <v>22</v>
      </c>
      <c r="C710" s="10" t="s">
        <v>4</v>
      </c>
      <c r="D710" s="10" t="s">
        <v>4</v>
      </c>
      <c r="E710" s="10" t="s">
        <v>4</v>
      </c>
      <c r="F710" s="10">
        <v>-1</v>
      </c>
      <c r="G710" s="10" t="s">
        <v>4</v>
      </c>
    </row>
    <row r="711" spans="2:7" x14ac:dyDescent="0.35">
      <c r="B711" s="3" t="s">
        <v>23</v>
      </c>
      <c r="C711" s="14" t="s">
        <v>4</v>
      </c>
      <c r="D711" s="14" t="s">
        <v>4</v>
      </c>
      <c r="E711" s="14" t="s">
        <v>4</v>
      </c>
      <c r="F711" s="14">
        <v>-1</v>
      </c>
      <c r="G711" s="14" t="s">
        <v>4</v>
      </c>
    </row>
    <row r="712" spans="2:7" x14ac:dyDescent="0.35">
      <c r="B712" s="3" t="s">
        <v>24</v>
      </c>
      <c r="C712" s="10" t="s">
        <v>4</v>
      </c>
      <c r="D712" s="10" t="s">
        <v>4</v>
      </c>
      <c r="E712" s="10" t="s">
        <v>4</v>
      </c>
      <c r="F712" s="10">
        <v>-1</v>
      </c>
      <c r="G712" s="10" t="s">
        <v>4</v>
      </c>
    </row>
    <row r="713" spans="2:7" x14ac:dyDescent="0.35">
      <c r="B713" s="3" t="s">
        <v>25</v>
      </c>
      <c r="C713" s="14" t="s">
        <v>4</v>
      </c>
      <c r="D713" s="14" t="s">
        <v>4</v>
      </c>
      <c r="E713" s="14" t="s">
        <v>4</v>
      </c>
      <c r="F713" s="14">
        <v>-1</v>
      </c>
      <c r="G713" s="14" t="s">
        <v>4</v>
      </c>
    </row>
    <row r="714" spans="2:7" x14ac:dyDescent="0.35">
      <c r="B714" s="3" t="s">
        <v>26</v>
      </c>
      <c r="C714" s="10" t="s">
        <v>4</v>
      </c>
      <c r="D714" s="10" t="s">
        <v>4</v>
      </c>
      <c r="E714" s="10" t="s">
        <v>4</v>
      </c>
      <c r="F714" s="10">
        <v>-1</v>
      </c>
      <c r="G714" s="10" t="s">
        <v>4</v>
      </c>
    </row>
    <row r="715" spans="2:7" x14ac:dyDescent="0.35">
      <c r="B715" s="3" t="s">
        <v>27</v>
      </c>
      <c r="C715" s="14">
        <v>-1</v>
      </c>
      <c r="D715" s="14" t="s">
        <v>4</v>
      </c>
      <c r="E715" s="14" t="s">
        <v>4</v>
      </c>
      <c r="F715" s="14" t="s">
        <v>4</v>
      </c>
      <c r="G715" s="14" t="s">
        <v>4</v>
      </c>
    </row>
    <row r="716" spans="2:7" x14ac:dyDescent="0.35">
      <c r="B716" s="3" t="s">
        <v>28</v>
      </c>
      <c r="C716" s="10">
        <v>-1</v>
      </c>
      <c r="D716" s="10" t="s">
        <v>4</v>
      </c>
      <c r="E716" s="10" t="s">
        <v>4</v>
      </c>
      <c r="F716" s="10" t="s">
        <v>4</v>
      </c>
      <c r="G716" s="10" t="s">
        <v>4</v>
      </c>
    </row>
    <row r="717" spans="2:7" x14ac:dyDescent="0.35">
      <c r="B717" s="3" t="s">
        <v>29</v>
      </c>
      <c r="C717" s="14">
        <v>-1</v>
      </c>
      <c r="D717" s="14" t="s">
        <v>4</v>
      </c>
      <c r="E717" s="14" t="s">
        <v>4</v>
      </c>
      <c r="F717" s="14" t="s">
        <v>4</v>
      </c>
      <c r="G717" s="14" t="s">
        <v>4</v>
      </c>
    </row>
    <row r="718" spans="2:7" x14ac:dyDescent="0.35">
      <c r="B718" s="3" t="s">
        <v>30</v>
      </c>
      <c r="C718" s="10">
        <v>-1</v>
      </c>
      <c r="D718" s="10" t="s">
        <v>4</v>
      </c>
      <c r="E718" s="10" t="s">
        <v>4</v>
      </c>
      <c r="F718" s="10" t="s">
        <v>4</v>
      </c>
      <c r="G718" s="10" t="s">
        <v>4</v>
      </c>
    </row>
    <row r="719" spans="2:7" x14ac:dyDescent="0.35">
      <c r="B719" s="3" t="s">
        <v>31</v>
      </c>
      <c r="C719" s="14" t="s">
        <v>4</v>
      </c>
      <c r="D719" s="14" t="s">
        <v>4</v>
      </c>
      <c r="E719" s="14">
        <v>-1</v>
      </c>
      <c r="F719" s="14" t="s">
        <v>4</v>
      </c>
      <c r="G719" s="14" t="s">
        <v>4</v>
      </c>
    </row>
    <row r="720" spans="2:7" x14ac:dyDescent="0.35">
      <c r="B720" s="3" t="s">
        <v>32</v>
      </c>
      <c r="C720" s="10" t="s">
        <v>4</v>
      </c>
      <c r="D720" s="10" t="s">
        <v>4</v>
      </c>
      <c r="E720" s="10">
        <v>-1</v>
      </c>
      <c r="F720" s="10" t="s">
        <v>4</v>
      </c>
      <c r="G720" s="10" t="s">
        <v>4</v>
      </c>
    </row>
    <row r="721" spans="2:23" x14ac:dyDescent="0.35">
      <c r="B721" s="3" t="s">
        <v>33</v>
      </c>
      <c r="C721" s="14" t="s">
        <v>4</v>
      </c>
      <c r="D721" s="14" t="s">
        <v>4</v>
      </c>
      <c r="E721" s="14">
        <v>-1</v>
      </c>
      <c r="F721" s="14" t="s">
        <v>4</v>
      </c>
      <c r="G721" s="14" t="s">
        <v>4</v>
      </c>
    </row>
    <row r="722" spans="2:23" x14ac:dyDescent="0.35">
      <c r="B722" s="3" t="s">
        <v>34</v>
      </c>
      <c r="C722" s="10" t="s">
        <v>4</v>
      </c>
      <c r="D722" s="10">
        <v>-1</v>
      </c>
      <c r="E722" s="10" t="s">
        <v>4</v>
      </c>
      <c r="F722" s="10" t="s">
        <v>4</v>
      </c>
      <c r="G722" s="10" t="s">
        <v>4</v>
      </c>
    </row>
    <row r="723" spans="2:23" x14ac:dyDescent="0.35">
      <c r="B723" s="3" t="s">
        <v>35</v>
      </c>
      <c r="C723" s="14" t="s">
        <v>4</v>
      </c>
      <c r="D723" s="14">
        <v>-1</v>
      </c>
      <c r="E723" s="14" t="s">
        <v>4</v>
      </c>
      <c r="F723" s="14" t="s">
        <v>4</v>
      </c>
      <c r="G723" s="14" t="s">
        <v>4</v>
      </c>
    </row>
    <row r="724" spans="2:23" x14ac:dyDescent="0.35">
      <c r="B724" s="3" t="s">
        <v>36</v>
      </c>
      <c r="C724" s="10" t="s">
        <v>4</v>
      </c>
      <c r="D724" s="10">
        <v>-1</v>
      </c>
      <c r="E724" s="10" t="s">
        <v>4</v>
      </c>
      <c r="F724" s="10" t="s">
        <v>4</v>
      </c>
      <c r="G724" s="10" t="s">
        <v>4</v>
      </c>
    </row>
    <row r="725" spans="2:23" x14ac:dyDescent="0.35">
      <c r="B725" s="3" t="s">
        <v>37</v>
      </c>
      <c r="C725" s="14" t="s">
        <v>4</v>
      </c>
      <c r="D725" s="14">
        <v>-1</v>
      </c>
      <c r="E725" s="14" t="s">
        <v>4</v>
      </c>
      <c r="F725" s="14" t="s">
        <v>4</v>
      </c>
      <c r="G725" s="14" t="s">
        <v>4</v>
      </c>
    </row>
    <row r="726" spans="2:23" x14ac:dyDescent="0.35">
      <c r="B726" s="3" t="s">
        <v>38</v>
      </c>
      <c r="C726" s="10" t="s">
        <v>4</v>
      </c>
      <c r="D726" s="10">
        <v>-1</v>
      </c>
      <c r="E726" s="10" t="s">
        <v>4</v>
      </c>
      <c r="F726" s="10" t="s">
        <v>4</v>
      </c>
      <c r="G726" s="10" t="s">
        <v>4</v>
      </c>
    </row>
    <row r="727" spans="2:23" ht="10" customHeight="1" x14ac:dyDescent="0.35"/>
    <row r="729" spans="2:23" ht="15.5" x14ac:dyDescent="0.35">
      <c r="B729" s="18" t="s">
        <v>231</v>
      </c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</row>
    <row r="730" spans="2:23" ht="5" customHeight="1" x14ac:dyDescent="0.35"/>
    <row r="731" spans="2:23" x14ac:dyDescent="0.35">
      <c r="B731" s="4" t="s">
        <v>41</v>
      </c>
      <c r="C731" s="3" t="s">
        <v>18</v>
      </c>
      <c r="D731" s="3" t="s">
        <v>19</v>
      </c>
      <c r="E731" s="3" t="s">
        <v>20</v>
      </c>
      <c r="F731" s="3" t="s">
        <v>21</v>
      </c>
      <c r="G731" s="3" t="s">
        <v>22</v>
      </c>
      <c r="H731" s="3" t="s">
        <v>23</v>
      </c>
      <c r="I731" s="3" t="s">
        <v>24</v>
      </c>
      <c r="J731" s="3" t="s">
        <v>25</v>
      </c>
      <c r="K731" s="3" t="s">
        <v>26</v>
      </c>
      <c r="L731" s="3" t="s">
        <v>27</v>
      </c>
      <c r="M731" s="3" t="s">
        <v>28</v>
      </c>
      <c r="N731" s="3" t="s">
        <v>29</v>
      </c>
      <c r="O731" s="3" t="s">
        <v>30</v>
      </c>
      <c r="P731" s="3" t="s">
        <v>31</v>
      </c>
      <c r="Q731" s="3" t="s">
        <v>32</v>
      </c>
      <c r="R731" s="3" t="s">
        <v>33</v>
      </c>
      <c r="S731" s="3" t="s">
        <v>34</v>
      </c>
      <c r="T731" s="3" t="s">
        <v>35</v>
      </c>
      <c r="U731" s="3" t="s">
        <v>36</v>
      </c>
      <c r="V731" s="3" t="s">
        <v>37</v>
      </c>
      <c r="W731" s="3" t="s">
        <v>38</v>
      </c>
    </row>
    <row r="732" spans="2:23" x14ac:dyDescent="0.35">
      <c r="B732" s="3" t="s">
        <v>42</v>
      </c>
      <c r="C732" s="10">
        <v>3</v>
      </c>
      <c r="D732" s="10">
        <v>3</v>
      </c>
      <c r="E732" s="10">
        <v>3</v>
      </c>
      <c r="F732" s="10">
        <v>3</v>
      </c>
      <c r="G732" s="10">
        <v>4</v>
      </c>
      <c r="H732" s="10">
        <v>4</v>
      </c>
      <c r="I732" s="10">
        <v>4</v>
      </c>
      <c r="J732" s="10">
        <v>4</v>
      </c>
      <c r="K732" s="10">
        <v>4</v>
      </c>
      <c r="L732" s="10">
        <v>5</v>
      </c>
      <c r="M732" s="10">
        <v>4</v>
      </c>
      <c r="N732" s="10">
        <v>4</v>
      </c>
      <c r="O732" s="10">
        <v>4</v>
      </c>
      <c r="P732" s="10">
        <v>4</v>
      </c>
      <c r="Q732" s="10">
        <v>4</v>
      </c>
      <c r="R732" s="10">
        <v>4</v>
      </c>
      <c r="S732" s="10">
        <v>4</v>
      </c>
      <c r="T732" s="10">
        <v>4</v>
      </c>
      <c r="U732" s="10">
        <v>4</v>
      </c>
      <c r="V732" s="10">
        <v>4</v>
      </c>
      <c r="W732" s="10">
        <v>4</v>
      </c>
    </row>
    <row r="733" spans="2:23" x14ac:dyDescent="0.35">
      <c r="B733" s="3" t="s">
        <v>43</v>
      </c>
      <c r="C733" s="14">
        <v>4</v>
      </c>
      <c r="D733" s="14">
        <v>4</v>
      </c>
      <c r="E733" s="14">
        <v>4</v>
      </c>
      <c r="F733" s="14">
        <v>4</v>
      </c>
      <c r="G733" s="14">
        <v>4</v>
      </c>
      <c r="H733" s="14">
        <v>4</v>
      </c>
      <c r="I733" s="14">
        <v>4</v>
      </c>
      <c r="J733" s="14">
        <v>4</v>
      </c>
      <c r="K733" s="14">
        <v>4</v>
      </c>
      <c r="L733" s="14">
        <v>4</v>
      </c>
      <c r="M733" s="14">
        <v>4</v>
      </c>
      <c r="N733" s="14">
        <v>4</v>
      </c>
      <c r="O733" s="14">
        <v>4</v>
      </c>
      <c r="P733" s="14">
        <v>4</v>
      </c>
      <c r="Q733" s="14">
        <v>4</v>
      </c>
      <c r="R733" s="14">
        <v>4</v>
      </c>
      <c r="S733" s="14">
        <v>3</v>
      </c>
      <c r="T733" s="14">
        <v>3</v>
      </c>
      <c r="U733" s="14">
        <v>3</v>
      </c>
      <c r="V733" s="14">
        <v>3</v>
      </c>
      <c r="W733" s="14">
        <v>3</v>
      </c>
    </row>
    <row r="734" spans="2:23" x14ac:dyDescent="0.35">
      <c r="B734" s="3" t="s">
        <v>44</v>
      </c>
      <c r="C734" s="10">
        <v>4</v>
      </c>
      <c r="D734" s="10">
        <v>4</v>
      </c>
      <c r="E734" s="10">
        <v>4</v>
      </c>
      <c r="F734" s="10">
        <v>4</v>
      </c>
      <c r="G734" s="10">
        <v>4</v>
      </c>
      <c r="H734" s="10">
        <v>4</v>
      </c>
      <c r="I734" s="10">
        <v>4</v>
      </c>
      <c r="J734" s="10">
        <v>5</v>
      </c>
      <c r="K734" s="10">
        <v>5</v>
      </c>
      <c r="L734" s="10">
        <v>4</v>
      </c>
      <c r="M734" s="10">
        <v>5</v>
      </c>
      <c r="N734" s="10">
        <v>5</v>
      </c>
      <c r="O734" s="10">
        <v>4</v>
      </c>
      <c r="P734" s="10">
        <v>5</v>
      </c>
      <c r="Q734" s="10">
        <v>4</v>
      </c>
      <c r="R734" s="10">
        <v>4</v>
      </c>
      <c r="S734" s="10">
        <v>4</v>
      </c>
      <c r="T734" s="10">
        <v>4</v>
      </c>
      <c r="U734" s="10">
        <v>4</v>
      </c>
      <c r="V734" s="10">
        <v>4</v>
      </c>
      <c r="W734" s="10">
        <v>5</v>
      </c>
    </row>
    <row r="735" spans="2:23" x14ac:dyDescent="0.35">
      <c r="B735" s="3" t="s">
        <v>45</v>
      </c>
      <c r="C735" s="14">
        <v>4</v>
      </c>
      <c r="D735" s="14">
        <v>4</v>
      </c>
      <c r="E735" s="14">
        <v>4</v>
      </c>
      <c r="F735" s="14">
        <v>4</v>
      </c>
      <c r="G735" s="14">
        <v>4</v>
      </c>
      <c r="H735" s="14">
        <v>4</v>
      </c>
      <c r="I735" s="14">
        <v>4</v>
      </c>
      <c r="J735" s="14">
        <v>4</v>
      </c>
      <c r="K735" s="14">
        <v>4</v>
      </c>
      <c r="L735" s="14">
        <v>4</v>
      </c>
      <c r="M735" s="14">
        <v>4</v>
      </c>
      <c r="N735" s="14">
        <v>4</v>
      </c>
      <c r="O735" s="14">
        <v>4</v>
      </c>
      <c r="P735" s="14">
        <v>4</v>
      </c>
      <c r="Q735" s="14">
        <v>4</v>
      </c>
      <c r="R735" s="14">
        <v>4</v>
      </c>
      <c r="S735" s="14">
        <v>3</v>
      </c>
      <c r="T735" s="14">
        <v>4</v>
      </c>
      <c r="U735" s="14">
        <v>3</v>
      </c>
      <c r="V735" s="14">
        <v>4</v>
      </c>
      <c r="W735" s="14">
        <v>4</v>
      </c>
    </row>
    <row r="736" spans="2:23" x14ac:dyDescent="0.35">
      <c r="B736" s="3" t="s">
        <v>46</v>
      </c>
      <c r="C736" s="10">
        <v>3</v>
      </c>
      <c r="D736" s="10">
        <v>4</v>
      </c>
      <c r="E736" s="10">
        <v>3</v>
      </c>
      <c r="F736" s="10">
        <v>4</v>
      </c>
      <c r="G736" s="10">
        <v>3</v>
      </c>
      <c r="H736" s="10">
        <v>4</v>
      </c>
      <c r="I736" s="10">
        <v>4</v>
      </c>
      <c r="J736" s="10">
        <v>4</v>
      </c>
      <c r="K736" s="10">
        <v>4</v>
      </c>
      <c r="L736" s="10">
        <v>2</v>
      </c>
      <c r="M736" s="10">
        <v>4</v>
      </c>
      <c r="N736" s="10">
        <v>3</v>
      </c>
      <c r="O736" s="10">
        <v>4</v>
      </c>
      <c r="P736" s="10">
        <v>4</v>
      </c>
      <c r="Q736" s="10">
        <v>4</v>
      </c>
      <c r="R736" s="10">
        <v>3</v>
      </c>
      <c r="S736" s="10">
        <v>2</v>
      </c>
      <c r="T736" s="10">
        <v>2</v>
      </c>
      <c r="U736" s="10">
        <v>3</v>
      </c>
      <c r="V736" s="10">
        <v>3</v>
      </c>
      <c r="W736" s="10">
        <v>3</v>
      </c>
    </row>
    <row r="737" spans="2:23" x14ac:dyDescent="0.35">
      <c r="B737" s="3" t="s">
        <v>47</v>
      </c>
      <c r="C737" s="14">
        <v>4</v>
      </c>
      <c r="D737" s="14">
        <v>4</v>
      </c>
      <c r="E737" s="14">
        <v>4</v>
      </c>
      <c r="F737" s="14">
        <v>4</v>
      </c>
      <c r="G737" s="14">
        <v>4</v>
      </c>
      <c r="H737" s="14">
        <v>4</v>
      </c>
      <c r="I737" s="14">
        <v>4</v>
      </c>
      <c r="J737" s="14">
        <v>4</v>
      </c>
      <c r="K737" s="14">
        <v>4</v>
      </c>
      <c r="L737" s="14">
        <v>4</v>
      </c>
      <c r="M737" s="14">
        <v>4</v>
      </c>
      <c r="N737" s="14">
        <v>4</v>
      </c>
      <c r="O737" s="14">
        <v>4</v>
      </c>
      <c r="P737" s="14">
        <v>4</v>
      </c>
      <c r="Q737" s="14">
        <v>4</v>
      </c>
      <c r="R737" s="14">
        <v>4</v>
      </c>
      <c r="S737" s="14">
        <v>4</v>
      </c>
      <c r="T737" s="14">
        <v>4</v>
      </c>
      <c r="U737" s="14">
        <v>4</v>
      </c>
      <c r="V737" s="14">
        <v>4</v>
      </c>
      <c r="W737" s="14">
        <v>4</v>
      </c>
    </row>
    <row r="738" spans="2:23" x14ac:dyDescent="0.35">
      <c r="B738" s="3" t="s">
        <v>48</v>
      </c>
      <c r="C738" s="10">
        <v>3</v>
      </c>
      <c r="D738" s="10">
        <v>4</v>
      </c>
      <c r="E738" s="10">
        <v>4</v>
      </c>
      <c r="F738" s="10">
        <v>4</v>
      </c>
      <c r="G738" s="10">
        <v>4</v>
      </c>
      <c r="H738" s="10">
        <v>4</v>
      </c>
      <c r="I738" s="10">
        <v>4</v>
      </c>
      <c r="J738" s="10">
        <v>5</v>
      </c>
      <c r="K738" s="10">
        <v>5</v>
      </c>
      <c r="L738" s="10">
        <v>4</v>
      </c>
      <c r="M738" s="10">
        <v>4</v>
      </c>
      <c r="N738" s="10">
        <v>4</v>
      </c>
      <c r="O738" s="10">
        <v>4</v>
      </c>
      <c r="P738" s="10">
        <v>4</v>
      </c>
      <c r="Q738" s="10">
        <v>4</v>
      </c>
      <c r="R738" s="10">
        <v>4</v>
      </c>
      <c r="S738" s="10">
        <v>4</v>
      </c>
      <c r="T738" s="10">
        <v>4</v>
      </c>
      <c r="U738" s="10">
        <v>4</v>
      </c>
      <c r="V738" s="10">
        <v>4</v>
      </c>
      <c r="W738" s="10">
        <v>4</v>
      </c>
    </row>
    <row r="739" spans="2:23" x14ac:dyDescent="0.35">
      <c r="B739" s="3" t="s">
        <v>49</v>
      </c>
      <c r="C739" s="14">
        <v>4</v>
      </c>
      <c r="D739" s="14">
        <v>4</v>
      </c>
      <c r="E739" s="14">
        <v>3</v>
      </c>
      <c r="F739" s="14">
        <v>4</v>
      </c>
      <c r="G739" s="14">
        <v>5</v>
      </c>
      <c r="H739" s="14">
        <v>5</v>
      </c>
      <c r="I739" s="14">
        <v>5</v>
      </c>
      <c r="J739" s="14">
        <v>5</v>
      </c>
      <c r="K739" s="14">
        <v>5</v>
      </c>
      <c r="L739" s="14">
        <v>4</v>
      </c>
      <c r="M739" s="14">
        <v>4</v>
      </c>
      <c r="N739" s="14">
        <v>3</v>
      </c>
      <c r="O739" s="14">
        <v>4</v>
      </c>
      <c r="P739" s="14">
        <v>4</v>
      </c>
      <c r="Q739" s="14">
        <v>4</v>
      </c>
      <c r="R739" s="14">
        <v>4</v>
      </c>
      <c r="S739" s="14">
        <v>2</v>
      </c>
      <c r="T739" s="14">
        <v>3</v>
      </c>
      <c r="U739" s="14">
        <v>3</v>
      </c>
      <c r="V739" s="14">
        <v>3</v>
      </c>
      <c r="W739" s="14">
        <v>3</v>
      </c>
    </row>
    <row r="740" spans="2:23" x14ac:dyDescent="0.35">
      <c r="B740" s="3" t="s">
        <v>50</v>
      </c>
      <c r="C740" s="10">
        <v>4</v>
      </c>
      <c r="D740" s="10">
        <v>4</v>
      </c>
      <c r="E740" s="10">
        <v>4</v>
      </c>
      <c r="F740" s="10">
        <v>4</v>
      </c>
      <c r="G740" s="10">
        <v>5</v>
      </c>
      <c r="H740" s="10">
        <v>4</v>
      </c>
      <c r="I740" s="10">
        <v>4</v>
      </c>
      <c r="J740" s="10">
        <v>4</v>
      </c>
      <c r="K740" s="10">
        <v>4</v>
      </c>
      <c r="L740" s="10">
        <v>4</v>
      </c>
      <c r="M740" s="10">
        <v>4</v>
      </c>
      <c r="N740" s="10">
        <v>4</v>
      </c>
      <c r="O740" s="10">
        <v>4</v>
      </c>
      <c r="P740" s="10">
        <v>3</v>
      </c>
      <c r="Q740" s="10">
        <v>5</v>
      </c>
      <c r="R740" s="10">
        <v>4</v>
      </c>
      <c r="S740" s="10">
        <v>4</v>
      </c>
      <c r="T740" s="10">
        <v>3</v>
      </c>
      <c r="U740" s="10">
        <v>4</v>
      </c>
      <c r="V740" s="10">
        <v>4</v>
      </c>
      <c r="W740" s="10">
        <v>5</v>
      </c>
    </row>
    <row r="741" spans="2:23" x14ac:dyDescent="0.35">
      <c r="B741" s="3" t="s">
        <v>51</v>
      </c>
      <c r="C741" s="14">
        <v>4</v>
      </c>
      <c r="D741" s="14">
        <v>4</v>
      </c>
      <c r="E741" s="14">
        <v>4</v>
      </c>
      <c r="F741" s="14">
        <v>4</v>
      </c>
      <c r="G741" s="14">
        <v>4</v>
      </c>
      <c r="H741" s="14">
        <v>4</v>
      </c>
      <c r="I741" s="14">
        <v>4</v>
      </c>
      <c r="J741" s="14">
        <v>4</v>
      </c>
      <c r="K741" s="14">
        <v>4</v>
      </c>
      <c r="L741" s="14">
        <v>4</v>
      </c>
      <c r="M741" s="14">
        <v>4</v>
      </c>
      <c r="N741" s="14">
        <v>4</v>
      </c>
      <c r="O741" s="14">
        <v>4</v>
      </c>
      <c r="P741" s="14">
        <v>4</v>
      </c>
      <c r="Q741" s="14">
        <v>4</v>
      </c>
      <c r="R741" s="14">
        <v>4</v>
      </c>
      <c r="S741" s="14">
        <v>3</v>
      </c>
      <c r="T741" s="14">
        <v>3</v>
      </c>
      <c r="U741" s="14">
        <v>3</v>
      </c>
      <c r="V741" s="14">
        <v>3</v>
      </c>
      <c r="W741" s="14">
        <v>4</v>
      </c>
    </row>
    <row r="742" spans="2:23" x14ac:dyDescent="0.35">
      <c r="B742" s="3" t="s">
        <v>52</v>
      </c>
      <c r="C742" s="10">
        <v>3</v>
      </c>
      <c r="D742" s="10">
        <v>4</v>
      </c>
      <c r="E742" s="10">
        <v>3</v>
      </c>
      <c r="F742" s="10">
        <v>3</v>
      </c>
      <c r="G742" s="10">
        <v>4</v>
      </c>
      <c r="H742" s="10">
        <v>4</v>
      </c>
      <c r="I742" s="10">
        <v>4</v>
      </c>
      <c r="J742" s="10">
        <v>4</v>
      </c>
      <c r="K742" s="10">
        <v>4</v>
      </c>
      <c r="L742" s="10">
        <v>4</v>
      </c>
      <c r="M742" s="10">
        <v>4</v>
      </c>
      <c r="N742" s="10">
        <v>4</v>
      </c>
      <c r="O742" s="10">
        <v>4</v>
      </c>
      <c r="P742" s="10">
        <v>4</v>
      </c>
      <c r="Q742" s="10">
        <v>4</v>
      </c>
      <c r="R742" s="10">
        <v>4</v>
      </c>
      <c r="S742" s="10">
        <v>3</v>
      </c>
      <c r="T742" s="10">
        <v>3</v>
      </c>
      <c r="U742" s="10">
        <v>3</v>
      </c>
      <c r="V742" s="10">
        <v>3</v>
      </c>
      <c r="W742" s="10">
        <v>4</v>
      </c>
    </row>
    <row r="743" spans="2:23" x14ac:dyDescent="0.35">
      <c r="B743" s="3" t="s">
        <v>53</v>
      </c>
      <c r="C743" s="14">
        <v>4</v>
      </c>
      <c r="D743" s="14">
        <v>5</v>
      </c>
      <c r="E743" s="14">
        <v>4</v>
      </c>
      <c r="F743" s="14">
        <v>4</v>
      </c>
      <c r="G743" s="14">
        <v>5</v>
      </c>
      <c r="H743" s="14">
        <v>5</v>
      </c>
      <c r="I743" s="14">
        <v>5</v>
      </c>
      <c r="J743" s="14">
        <v>5</v>
      </c>
      <c r="K743" s="14">
        <v>5</v>
      </c>
      <c r="L743" s="14">
        <v>5</v>
      </c>
      <c r="M743" s="14">
        <v>5</v>
      </c>
      <c r="N743" s="14">
        <v>5</v>
      </c>
      <c r="O743" s="14">
        <v>5</v>
      </c>
      <c r="P743" s="14">
        <v>4</v>
      </c>
      <c r="Q743" s="14">
        <v>4</v>
      </c>
      <c r="R743" s="14">
        <v>4</v>
      </c>
      <c r="S743" s="14">
        <v>2</v>
      </c>
      <c r="T743" s="14">
        <v>4</v>
      </c>
      <c r="U743" s="14">
        <v>3</v>
      </c>
      <c r="V743" s="14">
        <v>3</v>
      </c>
      <c r="W743" s="14">
        <v>4</v>
      </c>
    </row>
    <row r="744" spans="2:23" x14ac:dyDescent="0.35">
      <c r="B744" s="3" t="s">
        <v>54</v>
      </c>
      <c r="C744" s="10">
        <v>5</v>
      </c>
      <c r="D744" s="10">
        <v>5</v>
      </c>
      <c r="E744" s="10">
        <v>5</v>
      </c>
      <c r="F744" s="10">
        <v>5</v>
      </c>
      <c r="G744" s="10">
        <v>5</v>
      </c>
      <c r="H744" s="10">
        <v>5</v>
      </c>
      <c r="I744" s="10">
        <v>5</v>
      </c>
      <c r="J744" s="10">
        <v>5</v>
      </c>
      <c r="K744" s="10">
        <v>5</v>
      </c>
      <c r="L744" s="10">
        <v>5</v>
      </c>
      <c r="M744" s="10">
        <v>5</v>
      </c>
      <c r="N744" s="10">
        <v>5</v>
      </c>
      <c r="O744" s="10">
        <v>5</v>
      </c>
      <c r="P744" s="10">
        <v>4</v>
      </c>
      <c r="Q744" s="10">
        <v>4</v>
      </c>
      <c r="R744" s="10">
        <v>4</v>
      </c>
      <c r="S744" s="10">
        <v>3</v>
      </c>
      <c r="T744" s="10">
        <v>3</v>
      </c>
      <c r="U744" s="10">
        <v>3</v>
      </c>
      <c r="V744" s="10">
        <v>4</v>
      </c>
      <c r="W744" s="10">
        <v>4</v>
      </c>
    </row>
    <row r="745" spans="2:23" x14ac:dyDescent="0.35">
      <c r="B745" s="3" t="s">
        <v>55</v>
      </c>
      <c r="C745" s="14">
        <v>5</v>
      </c>
      <c r="D745" s="14">
        <v>5</v>
      </c>
      <c r="E745" s="14">
        <v>5</v>
      </c>
      <c r="F745" s="14">
        <v>5</v>
      </c>
      <c r="G745" s="14">
        <v>5</v>
      </c>
      <c r="H745" s="14">
        <v>5</v>
      </c>
      <c r="I745" s="14">
        <v>4</v>
      </c>
      <c r="J745" s="14">
        <v>4</v>
      </c>
      <c r="K745" s="14">
        <v>4</v>
      </c>
      <c r="L745" s="14">
        <v>5</v>
      </c>
      <c r="M745" s="14">
        <v>4</v>
      </c>
      <c r="N745" s="14">
        <v>4</v>
      </c>
      <c r="O745" s="14">
        <v>4</v>
      </c>
      <c r="P745" s="14">
        <v>4</v>
      </c>
      <c r="Q745" s="14">
        <v>5</v>
      </c>
      <c r="R745" s="14">
        <v>4</v>
      </c>
      <c r="S745" s="14">
        <v>3</v>
      </c>
      <c r="T745" s="14">
        <v>4</v>
      </c>
      <c r="U745" s="14">
        <v>3</v>
      </c>
      <c r="V745" s="14">
        <v>3</v>
      </c>
      <c r="W745" s="14">
        <v>4</v>
      </c>
    </row>
    <row r="746" spans="2:23" x14ac:dyDescent="0.35">
      <c r="B746" s="3" t="s">
        <v>56</v>
      </c>
      <c r="C746" s="10">
        <v>3</v>
      </c>
      <c r="D746" s="10">
        <v>2</v>
      </c>
      <c r="E746" s="10">
        <v>2</v>
      </c>
      <c r="F746" s="10">
        <v>3</v>
      </c>
      <c r="G746" s="10">
        <v>3</v>
      </c>
      <c r="H746" s="10">
        <v>3</v>
      </c>
      <c r="I746" s="10">
        <v>4</v>
      </c>
      <c r="J746" s="10">
        <v>4</v>
      </c>
      <c r="K746" s="10">
        <v>4</v>
      </c>
      <c r="L746" s="10">
        <v>4</v>
      </c>
      <c r="M746" s="10">
        <v>4</v>
      </c>
      <c r="N746" s="10">
        <v>4</v>
      </c>
      <c r="O746" s="10">
        <v>4</v>
      </c>
      <c r="P746" s="10">
        <v>4</v>
      </c>
      <c r="Q746" s="10">
        <v>4</v>
      </c>
      <c r="R746" s="10">
        <v>3</v>
      </c>
      <c r="S746" s="10">
        <v>3</v>
      </c>
      <c r="T746" s="10">
        <v>4</v>
      </c>
      <c r="U746" s="10">
        <v>3</v>
      </c>
      <c r="V746" s="10">
        <v>4</v>
      </c>
      <c r="W746" s="10">
        <v>4</v>
      </c>
    </row>
    <row r="747" spans="2:23" x14ac:dyDescent="0.35">
      <c r="B747" s="3" t="s">
        <v>57</v>
      </c>
      <c r="C747" s="14">
        <v>3</v>
      </c>
      <c r="D747" s="14">
        <v>4</v>
      </c>
      <c r="E747" s="14">
        <v>3</v>
      </c>
      <c r="F747" s="14">
        <v>3</v>
      </c>
      <c r="G747" s="14">
        <v>4</v>
      </c>
      <c r="H747" s="14">
        <v>4</v>
      </c>
      <c r="I747" s="14">
        <v>4</v>
      </c>
      <c r="J747" s="14">
        <v>4</v>
      </c>
      <c r="K747" s="14">
        <v>4</v>
      </c>
      <c r="L747" s="14">
        <v>4</v>
      </c>
      <c r="M747" s="14">
        <v>4</v>
      </c>
      <c r="N747" s="14">
        <v>4</v>
      </c>
      <c r="O747" s="14">
        <v>4</v>
      </c>
      <c r="P747" s="14">
        <v>4</v>
      </c>
      <c r="Q747" s="14">
        <v>4</v>
      </c>
      <c r="R747" s="14">
        <v>4</v>
      </c>
      <c r="S747" s="14">
        <v>3</v>
      </c>
      <c r="T747" s="14">
        <v>3</v>
      </c>
      <c r="U747" s="14">
        <v>3</v>
      </c>
      <c r="V747" s="14">
        <v>3</v>
      </c>
      <c r="W747" s="14">
        <v>3</v>
      </c>
    </row>
    <row r="748" spans="2:23" x14ac:dyDescent="0.35">
      <c r="B748" s="3" t="s">
        <v>58</v>
      </c>
      <c r="C748" s="10">
        <v>4</v>
      </c>
      <c r="D748" s="10">
        <v>4</v>
      </c>
      <c r="E748" s="10">
        <v>4</v>
      </c>
      <c r="F748" s="10">
        <v>4</v>
      </c>
      <c r="G748" s="10">
        <v>4</v>
      </c>
      <c r="H748" s="10">
        <v>4</v>
      </c>
      <c r="I748" s="10">
        <v>4</v>
      </c>
      <c r="J748" s="10">
        <v>4</v>
      </c>
      <c r="K748" s="10">
        <v>3</v>
      </c>
      <c r="L748" s="10">
        <v>4</v>
      </c>
      <c r="M748" s="10">
        <v>4</v>
      </c>
      <c r="N748" s="10">
        <v>4</v>
      </c>
      <c r="O748" s="10">
        <v>4</v>
      </c>
      <c r="P748" s="10">
        <v>4</v>
      </c>
      <c r="Q748" s="10">
        <v>4</v>
      </c>
      <c r="R748" s="10">
        <v>3</v>
      </c>
      <c r="S748" s="10">
        <v>3</v>
      </c>
      <c r="T748" s="10">
        <v>3</v>
      </c>
      <c r="U748" s="10">
        <v>3</v>
      </c>
      <c r="V748" s="10">
        <v>3</v>
      </c>
      <c r="W748" s="10">
        <v>3</v>
      </c>
    </row>
    <row r="749" spans="2:23" x14ac:dyDescent="0.35">
      <c r="B749" s="3" t="s">
        <v>59</v>
      </c>
      <c r="C749" s="14">
        <v>2</v>
      </c>
      <c r="D749" s="14">
        <v>3</v>
      </c>
      <c r="E749" s="14">
        <v>3</v>
      </c>
      <c r="F749" s="14">
        <v>3</v>
      </c>
      <c r="G749" s="14">
        <v>4</v>
      </c>
      <c r="H749" s="14">
        <v>4</v>
      </c>
      <c r="I749" s="14">
        <v>4</v>
      </c>
      <c r="J749" s="14">
        <v>4</v>
      </c>
      <c r="K749" s="14">
        <v>4</v>
      </c>
      <c r="L749" s="14">
        <v>4</v>
      </c>
      <c r="M749" s="14">
        <v>4</v>
      </c>
      <c r="N749" s="14">
        <v>3</v>
      </c>
      <c r="O749" s="14">
        <v>4</v>
      </c>
      <c r="P749" s="14">
        <v>4</v>
      </c>
      <c r="Q749" s="14">
        <v>4</v>
      </c>
      <c r="R749" s="14">
        <v>4</v>
      </c>
      <c r="S749" s="14">
        <v>3</v>
      </c>
      <c r="T749" s="14">
        <v>3</v>
      </c>
      <c r="U749" s="14">
        <v>4</v>
      </c>
      <c r="V749" s="14">
        <v>3</v>
      </c>
      <c r="W749" s="14">
        <v>4</v>
      </c>
    </row>
    <row r="750" spans="2:23" x14ac:dyDescent="0.35">
      <c r="B750" s="3" t="s">
        <v>60</v>
      </c>
      <c r="C750" s="10">
        <v>1</v>
      </c>
      <c r="D750" s="10">
        <v>4</v>
      </c>
      <c r="E750" s="10">
        <v>1</v>
      </c>
      <c r="F750" s="10">
        <v>3</v>
      </c>
      <c r="G750" s="10">
        <v>4</v>
      </c>
      <c r="H750" s="10">
        <v>4</v>
      </c>
      <c r="I750" s="10">
        <v>4</v>
      </c>
      <c r="J750" s="10">
        <v>4</v>
      </c>
      <c r="K750" s="10">
        <v>4</v>
      </c>
      <c r="L750" s="10">
        <v>4</v>
      </c>
      <c r="M750" s="10">
        <v>4</v>
      </c>
      <c r="N750" s="10">
        <v>4</v>
      </c>
      <c r="O750" s="10">
        <v>4</v>
      </c>
      <c r="P750" s="10">
        <v>4</v>
      </c>
      <c r="Q750" s="10">
        <v>4</v>
      </c>
      <c r="R750" s="10">
        <v>4</v>
      </c>
      <c r="S750" s="10">
        <v>3</v>
      </c>
      <c r="T750" s="10">
        <v>3</v>
      </c>
      <c r="U750" s="10">
        <v>3</v>
      </c>
      <c r="V750" s="10">
        <v>3</v>
      </c>
      <c r="W750" s="10">
        <v>3</v>
      </c>
    </row>
    <row r="751" spans="2:23" x14ac:dyDescent="0.35">
      <c r="B751" s="3" t="s">
        <v>61</v>
      </c>
      <c r="C751" s="14">
        <v>3</v>
      </c>
      <c r="D751" s="14">
        <v>4</v>
      </c>
      <c r="E751" s="14">
        <v>4</v>
      </c>
      <c r="F751" s="14">
        <v>4</v>
      </c>
      <c r="G751" s="14">
        <v>4</v>
      </c>
      <c r="H751" s="14">
        <v>4</v>
      </c>
      <c r="I751" s="14">
        <v>4</v>
      </c>
      <c r="J751" s="14">
        <v>4</v>
      </c>
      <c r="K751" s="14">
        <v>4</v>
      </c>
      <c r="L751" s="14">
        <v>4</v>
      </c>
      <c r="M751" s="14">
        <v>4</v>
      </c>
      <c r="N751" s="14">
        <v>4</v>
      </c>
      <c r="O751" s="14">
        <v>4</v>
      </c>
      <c r="P751" s="14">
        <v>4</v>
      </c>
      <c r="Q751" s="14">
        <v>4</v>
      </c>
      <c r="R751" s="14">
        <v>4</v>
      </c>
      <c r="S751" s="14">
        <v>3</v>
      </c>
      <c r="T751" s="14">
        <v>3</v>
      </c>
      <c r="U751" s="14">
        <v>3</v>
      </c>
      <c r="V751" s="14">
        <v>4</v>
      </c>
      <c r="W751" s="14">
        <v>4</v>
      </c>
    </row>
    <row r="752" spans="2:23" x14ac:dyDescent="0.35">
      <c r="B752" s="3" t="s">
        <v>62</v>
      </c>
      <c r="C752" s="10">
        <v>1</v>
      </c>
      <c r="D752" s="10">
        <v>5</v>
      </c>
      <c r="E752" s="10">
        <v>2</v>
      </c>
      <c r="F752" s="10">
        <v>4</v>
      </c>
      <c r="G752" s="10">
        <v>4</v>
      </c>
      <c r="H752" s="10">
        <v>4</v>
      </c>
      <c r="I752" s="10">
        <v>5</v>
      </c>
      <c r="J752" s="10">
        <v>5</v>
      </c>
      <c r="K752" s="10">
        <v>5</v>
      </c>
      <c r="L752" s="10">
        <v>4</v>
      </c>
      <c r="M752" s="10">
        <v>4</v>
      </c>
      <c r="N752" s="10">
        <v>5</v>
      </c>
      <c r="O752" s="10">
        <v>4</v>
      </c>
      <c r="P752" s="10">
        <v>4</v>
      </c>
      <c r="Q752" s="10">
        <v>4</v>
      </c>
      <c r="R752" s="10">
        <v>4</v>
      </c>
      <c r="S752" s="10">
        <v>5</v>
      </c>
      <c r="T752" s="10">
        <v>5</v>
      </c>
      <c r="U752" s="10">
        <v>4</v>
      </c>
      <c r="V752" s="10">
        <v>4</v>
      </c>
      <c r="W752" s="10">
        <v>5</v>
      </c>
    </row>
    <row r="753" spans="2:23" x14ac:dyDescent="0.35">
      <c r="B753" s="3" t="s">
        <v>63</v>
      </c>
      <c r="C753" s="14">
        <v>4</v>
      </c>
      <c r="D753" s="14">
        <v>4</v>
      </c>
      <c r="E753" s="14">
        <v>4</v>
      </c>
      <c r="F753" s="14">
        <v>4</v>
      </c>
      <c r="G753" s="14">
        <v>4</v>
      </c>
      <c r="H753" s="14">
        <v>4</v>
      </c>
      <c r="I753" s="14">
        <v>4</v>
      </c>
      <c r="J753" s="14">
        <v>4</v>
      </c>
      <c r="K753" s="14">
        <v>4</v>
      </c>
      <c r="L753" s="14">
        <v>4</v>
      </c>
      <c r="M753" s="14">
        <v>4</v>
      </c>
      <c r="N753" s="14">
        <v>4</v>
      </c>
      <c r="O753" s="14">
        <v>3</v>
      </c>
      <c r="P753" s="14">
        <v>4</v>
      </c>
      <c r="Q753" s="14">
        <v>4</v>
      </c>
      <c r="R753" s="14">
        <v>3</v>
      </c>
      <c r="S753" s="14">
        <v>2</v>
      </c>
      <c r="T753" s="14">
        <v>3</v>
      </c>
      <c r="U753" s="14">
        <v>3</v>
      </c>
      <c r="V753" s="14">
        <v>3</v>
      </c>
      <c r="W753" s="14">
        <v>3</v>
      </c>
    </row>
    <row r="754" spans="2:23" x14ac:dyDescent="0.35">
      <c r="B754" s="3" t="s">
        <v>64</v>
      </c>
      <c r="C754" s="10">
        <v>3</v>
      </c>
      <c r="D754" s="10">
        <v>4</v>
      </c>
      <c r="E754" s="10">
        <v>4</v>
      </c>
      <c r="F754" s="10">
        <v>4</v>
      </c>
      <c r="G754" s="10">
        <v>4</v>
      </c>
      <c r="H754" s="10">
        <v>4</v>
      </c>
      <c r="I754" s="10">
        <v>4</v>
      </c>
      <c r="J754" s="10">
        <v>4</v>
      </c>
      <c r="K754" s="10">
        <v>4</v>
      </c>
      <c r="L754" s="10">
        <v>3</v>
      </c>
      <c r="M754" s="10">
        <v>4</v>
      </c>
      <c r="N754" s="10">
        <v>3</v>
      </c>
      <c r="O754" s="10">
        <v>4</v>
      </c>
      <c r="P754" s="10">
        <v>4</v>
      </c>
      <c r="Q754" s="10">
        <v>4</v>
      </c>
      <c r="R754" s="10">
        <v>4</v>
      </c>
      <c r="S754" s="10">
        <v>3</v>
      </c>
      <c r="T754" s="10">
        <v>3</v>
      </c>
      <c r="U754" s="10">
        <v>3</v>
      </c>
      <c r="V754" s="10">
        <v>3</v>
      </c>
      <c r="W754" s="10">
        <v>4</v>
      </c>
    </row>
    <row r="755" spans="2:23" x14ac:dyDescent="0.35">
      <c r="B755" s="3" t="s">
        <v>65</v>
      </c>
      <c r="C755" s="14">
        <v>2</v>
      </c>
      <c r="D755" s="14">
        <v>4</v>
      </c>
      <c r="E755" s="14">
        <v>2</v>
      </c>
      <c r="F755" s="14">
        <v>3</v>
      </c>
      <c r="G755" s="14">
        <v>4</v>
      </c>
      <c r="H755" s="14">
        <v>3</v>
      </c>
      <c r="I755" s="14">
        <v>4</v>
      </c>
      <c r="J755" s="14">
        <v>4</v>
      </c>
      <c r="K755" s="14">
        <v>4</v>
      </c>
      <c r="L755" s="14">
        <v>3</v>
      </c>
      <c r="M755" s="14">
        <v>4</v>
      </c>
      <c r="N755" s="14">
        <v>4</v>
      </c>
      <c r="O755" s="14">
        <v>3</v>
      </c>
      <c r="P755" s="14">
        <v>4</v>
      </c>
      <c r="Q755" s="14">
        <v>4</v>
      </c>
      <c r="R755" s="14">
        <v>3</v>
      </c>
      <c r="S755" s="14">
        <v>3</v>
      </c>
      <c r="T755" s="14">
        <v>3</v>
      </c>
      <c r="U755" s="14">
        <v>3</v>
      </c>
      <c r="V755" s="14">
        <v>3</v>
      </c>
      <c r="W755" s="14">
        <v>3</v>
      </c>
    </row>
    <row r="756" spans="2:23" x14ac:dyDescent="0.35">
      <c r="B756" s="3" t="s">
        <v>66</v>
      </c>
      <c r="C756" s="10">
        <v>4</v>
      </c>
      <c r="D756" s="10">
        <v>4</v>
      </c>
      <c r="E756" s="10">
        <v>4</v>
      </c>
      <c r="F756" s="10">
        <v>4</v>
      </c>
      <c r="G756" s="10">
        <v>4</v>
      </c>
      <c r="H756" s="10">
        <v>4</v>
      </c>
      <c r="I756" s="10">
        <v>4</v>
      </c>
      <c r="J756" s="10">
        <v>4</v>
      </c>
      <c r="K756" s="10">
        <v>4</v>
      </c>
      <c r="L756" s="10">
        <v>4</v>
      </c>
      <c r="M756" s="10">
        <v>4</v>
      </c>
      <c r="N756" s="10">
        <v>3</v>
      </c>
      <c r="O756" s="10">
        <v>4</v>
      </c>
      <c r="P756" s="10">
        <v>4</v>
      </c>
      <c r="Q756" s="10">
        <v>4</v>
      </c>
      <c r="R756" s="10">
        <v>4</v>
      </c>
      <c r="S756" s="10">
        <v>3</v>
      </c>
      <c r="T756" s="10">
        <v>3</v>
      </c>
      <c r="U756" s="10">
        <v>3</v>
      </c>
      <c r="V756" s="10">
        <v>3</v>
      </c>
      <c r="W756" s="10">
        <v>3</v>
      </c>
    </row>
    <row r="757" spans="2:23" x14ac:dyDescent="0.35">
      <c r="B757" s="3" t="s">
        <v>67</v>
      </c>
      <c r="C757" s="14">
        <v>4</v>
      </c>
      <c r="D757" s="14">
        <v>4</v>
      </c>
      <c r="E757" s="14">
        <v>3</v>
      </c>
      <c r="F757" s="14">
        <v>4</v>
      </c>
      <c r="G757" s="14">
        <v>4</v>
      </c>
      <c r="H757" s="14">
        <v>4</v>
      </c>
      <c r="I757" s="14">
        <v>4</v>
      </c>
      <c r="J757" s="14">
        <v>4</v>
      </c>
      <c r="K757" s="14">
        <v>4</v>
      </c>
      <c r="L757" s="14">
        <v>3</v>
      </c>
      <c r="M757" s="14">
        <v>4</v>
      </c>
      <c r="N757" s="14">
        <v>4</v>
      </c>
      <c r="O757" s="14">
        <v>4</v>
      </c>
      <c r="P757" s="14">
        <v>4</v>
      </c>
      <c r="Q757" s="14">
        <v>4</v>
      </c>
      <c r="R757" s="14">
        <v>4</v>
      </c>
      <c r="S757" s="14">
        <v>4</v>
      </c>
      <c r="T757" s="14">
        <v>4</v>
      </c>
      <c r="U757" s="14">
        <v>4</v>
      </c>
      <c r="V757" s="14">
        <v>4</v>
      </c>
      <c r="W757" s="14">
        <v>4</v>
      </c>
    </row>
    <row r="758" spans="2:23" x14ac:dyDescent="0.35">
      <c r="B758" s="3" t="s">
        <v>68</v>
      </c>
      <c r="C758" s="10">
        <v>3</v>
      </c>
      <c r="D758" s="10">
        <v>4</v>
      </c>
      <c r="E758" s="10">
        <v>4</v>
      </c>
      <c r="F758" s="10">
        <v>4</v>
      </c>
      <c r="G758" s="10">
        <v>4</v>
      </c>
      <c r="H758" s="10">
        <v>5</v>
      </c>
      <c r="I758" s="10">
        <v>4</v>
      </c>
      <c r="J758" s="10">
        <v>4</v>
      </c>
      <c r="K758" s="10">
        <v>4</v>
      </c>
      <c r="L758" s="10">
        <v>4</v>
      </c>
      <c r="M758" s="10">
        <v>4</v>
      </c>
      <c r="N758" s="10">
        <v>4</v>
      </c>
      <c r="O758" s="10">
        <v>4</v>
      </c>
      <c r="P758" s="10">
        <v>4</v>
      </c>
      <c r="Q758" s="10">
        <v>4</v>
      </c>
      <c r="R758" s="10">
        <v>4</v>
      </c>
      <c r="S758" s="10">
        <v>4</v>
      </c>
      <c r="T758" s="10">
        <v>3</v>
      </c>
      <c r="U758" s="10">
        <v>4</v>
      </c>
      <c r="V758" s="10">
        <v>4</v>
      </c>
      <c r="W758" s="10">
        <v>4</v>
      </c>
    </row>
    <row r="759" spans="2:23" x14ac:dyDescent="0.35">
      <c r="B759" s="3" t="s">
        <v>69</v>
      </c>
      <c r="C759" s="14">
        <v>2</v>
      </c>
      <c r="D759" s="14">
        <v>3</v>
      </c>
      <c r="E759" s="14">
        <v>2</v>
      </c>
      <c r="F759" s="14">
        <v>4</v>
      </c>
      <c r="G759" s="14">
        <v>3</v>
      </c>
      <c r="H759" s="14">
        <v>4</v>
      </c>
      <c r="I759" s="14">
        <v>4</v>
      </c>
      <c r="J759" s="14">
        <v>3</v>
      </c>
      <c r="K759" s="14">
        <v>4</v>
      </c>
      <c r="L759" s="14">
        <v>4</v>
      </c>
      <c r="M759" s="14">
        <v>4</v>
      </c>
      <c r="N759" s="14">
        <v>4</v>
      </c>
      <c r="O759" s="14">
        <v>4</v>
      </c>
      <c r="P759" s="14">
        <v>4</v>
      </c>
      <c r="Q759" s="14">
        <v>4</v>
      </c>
      <c r="R759" s="14">
        <v>4</v>
      </c>
      <c r="S759" s="14">
        <v>4</v>
      </c>
      <c r="T759" s="14">
        <v>3</v>
      </c>
      <c r="U759" s="14">
        <v>4</v>
      </c>
      <c r="V759" s="14">
        <v>4</v>
      </c>
      <c r="W759" s="14">
        <v>4</v>
      </c>
    </row>
    <row r="760" spans="2:23" x14ac:dyDescent="0.35">
      <c r="B760" s="3" t="s">
        <v>70</v>
      </c>
      <c r="C760" s="10">
        <v>5</v>
      </c>
      <c r="D760" s="10">
        <v>5</v>
      </c>
      <c r="E760" s="10">
        <v>5</v>
      </c>
      <c r="F760" s="10">
        <v>5</v>
      </c>
      <c r="G760" s="10">
        <v>5</v>
      </c>
      <c r="H760" s="10">
        <v>5</v>
      </c>
      <c r="I760" s="10">
        <v>5</v>
      </c>
      <c r="J760" s="10">
        <v>5</v>
      </c>
      <c r="K760" s="10">
        <v>5</v>
      </c>
      <c r="L760" s="10">
        <v>5</v>
      </c>
      <c r="M760" s="10">
        <v>5</v>
      </c>
      <c r="N760" s="10">
        <v>5</v>
      </c>
      <c r="O760" s="10">
        <v>5</v>
      </c>
      <c r="P760" s="10">
        <v>5</v>
      </c>
      <c r="Q760" s="10">
        <v>5</v>
      </c>
      <c r="R760" s="10">
        <v>5</v>
      </c>
      <c r="S760" s="10">
        <v>4</v>
      </c>
      <c r="T760" s="10">
        <v>4</v>
      </c>
      <c r="U760" s="10">
        <v>4</v>
      </c>
      <c r="V760" s="10">
        <v>4</v>
      </c>
      <c r="W760" s="10">
        <v>4</v>
      </c>
    </row>
    <row r="761" spans="2:23" x14ac:dyDescent="0.35">
      <c r="B761" s="3" t="s">
        <v>71</v>
      </c>
      <c r="C761" s="14">
        <v>2</v>
      </c>
      <c r="D761" s="14">
        <v>4</v>
      </c>
      <c r="E761" s="14">
        <v>3</v>
      </c>
      <c r="F761" s="14">
        <v>4</v>
      </c>
      <c r="G761" s="14">
        <v>4</v>
      </c>
      <c r="H761" s="14">
        <v>4</v>
      </c>
      <c r="I761" s="14">
        <v>3</v>
      </c>
      <c r="J761" s="14">
        <v>4</v>
      </c>
      <c r="K761" s="14">
        <v>4</v>
      </c>
      <c r="L761" s="14">
        <v>3</v>
      </c>
      <c r="M761" s="14">
        <v>3</v>
      </c>
      <c r="N761" s="14">
        <v>3</v>
      </c>
      <c r="O761" s="14">
        <v>3</v>
      </c>
      <c r="P761" s="14">
        <v>3</v>
      </c>
      <c r="Q761" s="14">
        <v>3</v>
      </c>
      <c r="R761" s="14">
        <v>3</v>
      </c>
      <c r="S761" s="14">
        <v>1</v>
      </c>
      <c r="T761" s="14">
        <v>2</v>
      </c>
      <c r="U761" s="14">
        <v>2</v>
      </c>
      <c r="V761" s="14">
        <v>1</v>
      </c>
      <c r="W761" s="14">
        <v>3</v>
      </c>
    </row>
    <row r="762" spans="2:23" x14ac:dyDescent="0.35">
      <c r="B762" s="3" t="s">
        <v>72</v>
      </c>
      <c r="C762" s="10">
        <v>4</v>
      </c>
      <c r="D762" s="10">
        <v>4</v>
      </c>
      <c r="E762" s="10">
        <v>4</v>
      </c>
      <c r="F762" s="10">
        <v>4</v>
      </c>
      <c r="G762" s="10">
        <v>4</v>
      </c>
      <c r="H762" s="10">
        <v>4</v>
      </c>
      <c r="I762" s="10">
        <v>4</v>
      </c>
      <c r="J762" s="10">
        <v>4</v>
      </c>
      <c r="K762" s="10">
        <v>4</v>
      </c>
      <c r="L762" s="10">
        <v>4</v>
      </c>
      <c r="M762" s="10">
        <v>4</v>
      </c>
      <c r="N762" s="10">
        <v>4</v>
      </c>
      <c r="O762" s="10">
        <v>4</v>
      </c>
      <c r="P762" s="10">
        <v>4</v>
      </c>
      <c r="Q762" s="10">
        <v>4</v>
      </c>
      <c r="R762" s="10">
        <v>4</v>
      </c>
      <c r="S762" s="10">
        <v>3</v>
      </c>
      <c r="T762" s="10">
        <v>4</v>
      </c>
      <c r="U762" s="10">
        <v>3</v>
      </c>
      <c r="V762" s="10">
        <v>3</v>
      </c>
      <c r="W762" s="10">
        <v>4</v>
      </c>
    </row>
    <row r="763" spans="2:23" x14ac:dyDescent="0.35">
      <c r="B763" s="3" t="s">
        <v>73</v>
      </c>
      <c r="C763" s="14">
        <v>3</v>
      </c>
      <c r="D763" s="14">
        <v>4</v>
      </c>
      <c r="E763" s="14">
        <v>3</v>
      </c>
      <c r="F763" s="14">
        <v>3</v>
      </c>
      <c r="G763" s="14">
        <v>4</v>
      </c>
      <c r="H763" s="14">
        <v>4</v>
      </c>
      <c r="I763" s="14">
        <v>4</v>
      </c>
      <c r="J763" s="14">
        <v>4</v>
      </c>
      <c r="K763" s="14">
        <v>4</v>
      </c>
      <c r="L763" s="14">
        <v>4</v>
      </c>
      <c r="M763" s="14">
        <v>4</v>
      </c>
      <c r="N763" s="14">
        <v>4</v>
      </c>
      <c r="O763" s="14">
        <v>4</v>
      </c>
      <c r="P763" s="14">
        <v>4</v>
      </c>
      <c r="Q763" s="14">
        <v>4</v>
      </c>
      <c r="R763" s="14">
        <v>3</v>
      </c>
      <c r="S763" s="14">
        <v>2</v>
      </c>
      <c r="T763" s="14">
        <v>3</v>
      </c>
      <c r="U763" s="14">
        <v>3</v>
      </c>
      <c r="V763" s="14">
        <v>3</v>
      </c>
      <c r="W763" s="14">
        <v>3</v>
      </c>
    </row>
    <row r="764" spans="2:23" x14ac:dyDescent="0.35">
      <c r="B764" s="3" t="s">
        <v>74</v>
      </c>
      <c r="C764" s="10">
        <v>3</v>
      </c>
      <c r="D764" s="10">
        <v>4</v>
      </c>
      <c r="E764" s="10">
        <v>3</v>
      </c>
      <c r="F764" s="10">
        <v>4</v>
      </c>
      <c r="G764" s="10">
        <v>4</v>
      </c>
      <c r="H764" s="10">
        <v>4</v>
      </c>
      <c r="I764" s="10">
        <v>4</v>
      </c>
      <c r="J764" s="10">
        <v>4</v>
      </c>
      <c r="K764" s="10">
        <v>2</v>
      </c>
      <c r="L764" s="10">
        <v>3</v>
      </c>
      <c r="M764" s="10">
        <v>4</v>
      </c>
      <c r="N764" s="10">
        <v>3</v>
      </c>
      <c r="O764" s="10">
        <v>4</v>
      </c>
      <c r="P764" s="10">
        <v>4</v>
      </c>
      <c r="Q764" s="10">
        <v>4</v>
      </c>
      <c r="R764" s="10">
        <v>4</v>
      </c>
      <c r="S764" s="10">
        <v>4</v>
      </c>
      <c r="T764" s="10">
        <v>3</v>
      </c>
      <c r="U764" s="10">
        <v>3</v>
      </c>
      <c r="V764" s="10">
        <v>3</v>
      </c>
      <c r="W764" s="10">
        <v>3</v>
      </c>
    </row>
    <row r="765" spans="2:23" x14ac:dyDescent="0.35">
      <c r="B765" s="3" t="s">
        <v>75</v>
      </c>
      <c r="C765" s="14">
        <v>4</v>
      </c>
      <c r="D765" s="14">
        <v>4</v>
      </c>
      <c r="E765" s="14">
        <v>4</v>
      </c>
      <c r="F765" s="14">
        <v>4</v>
      </c>
      <c r="G765" s="14">
        <v>4</v>
      </c>
      <c r="H765" s="14">
        <v>4</v>
      </c>
      <c r="I765" s="14">
        <v>4</v>
      </c>
      <c r="J765" s="14">
        <v>4</v>
      </c>
      <c r="K765" s="14">
        <v>4</v>
      </c>
      <c r="L765" s="14">
        <v>4</v>
      </c>
      <c r="M765" s="14">
        <v>4</v>
      </c>
      <c r="N765" s="14">
        <v>4</v>
      </c>
      <c r="O765" s="14">
        <v>4</v>
      </c>
      <c r="P765" s="14">
        <v>4</v>
      </c>
      <c r="Q765" s="14">
        <v>4</v>
      </c>
      <c r="R765" s="14">
        <v>4</v>
      </c>
      <c r="S765" s="14">
        <v>4</v>
      </c>
      <c r="T765" s="14">
        <v>4</v>
      </c>
      <c r="U765" s="14">
        <v>4</v>
      </c>
      <c r="V765" s="14">
        <v>4</v>
      </c>
      <c r="W765" s="14">
        <v>4</v>
      </c>
    </row>
    <row r="766" spans="2:23" x14ac:dyDescent="0.35">
      <c r="B766" s="3" t="s">
        <v>76</v>
      </c>
      <c r="C766" s="10">
        <v>4</v>
      </c>
      <c r="D766" s="10">
        <v>4</v>
      </c>
      <c r="E766" s="10">
        <v>4</v>
      </c>
      <c r="F766" s="10">
        <v>3</v>
      </c>
      <c r="G766" s="10">
        <v>4</v>
      </c>
      <c r="H766" s="10">
        <v>4</v>
      </c>
      <c r="I766" s="10">
        <v>5</v>
      </c>
      <c r="J766" s="10">
        <v>4</v>
      </c>
      <c r="K766" s="10">
        <v>4</v>
      </c>
      <c r="L766" s="10">
        <v>4</v>
      </c>
      <c r="M766" s="10">
        <v>4</v>
      </c>
      <c r="N766" s="10">
        <v>4</v>
      </c>
      <c r="O766" s="10">
        <v>3</v>
      </c>
      <c r="P766" s="10">
        <v>4</v>
      </c>
      <c r="Q766" s="10">
        <v>4</v>
      </c>
      <c r="R766" s="10">
        <v>3</v>
      </c>
      <c r="S766" s="10">
        <v>3</v>
      </c>
      <c r="T766" s="10">
        <v>4</v>
      </c>
      <c r="U766" s="10">
        <v>3</v>
      </c>
      <c r="V766" s="10">
        <v>3</v>
      </c>
      <c r="W766" s="10">
        <v>4</v>
      </c>
    </row>
    <row r="767" spans="2:23" x14ac:dyDescent="0.35">
      <c r="B767" s="3" t="s">
        <v>77</v>
      </c>
      <c r="C767" s="14">
        <v>2</v>
      </c>
      <c r="D767" s="14">
        <v>2</v>
      </c>
      <c r="E767" s="14">
        <v>2</v>
      </c>
      <c r="F767" s="14">
        <v>2</v>
      </c>
      <c r="G767" s="14">
        <v>4</v>
      </c>
      <c r="H767" s="14">
        <v>4</v>
      </c>
      <c r="I767" s="14">
        <v>4</v>
      </c>
      <c r="J767" s="14">
        <v>4</v>
      </c>
      <c r="K767" s="14">
        <v>4</v>
      </c>
      <c r="L767" s="14">
        <v>4</v>
      </c>
      <c r="M767" s="14">
        <v>4</v>
      </c>
      <c r="N767" s="14">
        <v>4</v>
      </c>
      <c r="O767" s="14">
        <v>4</v>
      </c>
      <c r="P767" s="14">
        <v>4</v>
      </c>
      <c r="Q767" s="14">
        <v>4</v>
      </c>
      <c r="R767" s="14">
        <v>4</v>
      </c>
      <c r="S767" s="14">
        <v>4</v>
      </c>
      <c r="T767" s="14">
        <v>4</v>
      </c>
      <c r="U767" s="14">
        <v>4</v>
      </c>
      <c r="V767" s="14">
        <v>4</v>
      </c>
      <c r="W767" s="14">
        <v>4</v>
      </c>
    </row>
    <row r="768" spans="2:23" x14ac:dyDescent="0.35">
      <c r="B768" s="3" t="s">
        <v>78</v>
      </c>
      <c r="C768" s="10">
        <v>3</v>
      </c>
      <c r="D768" s="10">
        <v>3</v>
      </c>
      <c r="E768" s="10">
        <v>4</v>
      </c>
      <c r="F768" s="10">
        <v>4</v>
      </c>
      <c r="G768" s="10">
        <v>4</v>
      </c>
      <c r="H768" s="10">
        <v>4</v>
      </c>
      <c r="I768" s="10">
        <v>4</v>
      </c>
      <c r="J768" s="10">
        <v>4</v>
      </c>
      <c r="K768" s="10">
        <v>4</v>
      </c>
      <c r="L768" s="10">
        <v>4</v>
      </c>
      <c r="M768" s="10">
        <v>4</v>
      </c>
      <c r="N768" s="10">
        <v>4</v>
      </c>
      <c r="O768" s="10">
        <v>4</v>
      </c>
      <c r="P768" s="10">
        <v>4</v>
      </c>
      <c r="Q768" s="10">
        <v>4</v>
      </c>
      <c r="R768" s="10">
        <v>4</v>
      </c>
      <c r="S768" s="10">
        <v>3</v>
      </c>
      <c r="T768" s="10">
        <v>3</v>
      </c>
      <c r="U768" s="10">
        <v>3</v>
      </c>
      <c r="V768" s="10">
        <v>3</v>
      </c>
      <c r="W768" s="10">
        <v>4</v>
      </c>
    </row>
    <row r="769" spans="2:23" x14ac:dyDescent="0.35">
      <c r="B769" s="3" t="s">
        <v>79</v>
      </c>
      <c r="C769" s="14">
        <v>2</v>
      </c>
      <c r="D769" s="14">
        <v>3</v>
      </c>
      <c r="E769" s="14">
        <v>2</v>
      </c>
      <c r="F769" s="14">
        <v>3</v>
      </c>
      <c r="G769" s="14">
        <v>3</v>
      </c>
      <c r="H769" s="14">
        <v>3</v>
      </c>
      <c r="I769" s="14">
        <v>3</v>
      </c>
      <c r="J769" s="14">
        <v>3</v>
      </c>
      <c r="K769" s="14">
        <v>3</v>
      </c>
      <c r="L769" s="14">
        <v>3</v>
      </c>
      <c r="M769" s="14">
        <v>3</v>
      </c>
      <c r="N769" s="14">
        <v>3</v>
      </c>
      <c r="O769" s="14">
        <v>3</v>
      </c>
      <c r="P769" s="14">
        <v>3</v>
      </c>
      <c r="Q769" s="14">
        <v>3</v>
      </c>
      <c r="R769" s="14">
        <v>3</v>
      </c>
      <c r="S769" s="14">
        <v>3</v>
      </c>
      <c r="T769" s="14">
        <v>3</v>
      </c>
      <c r="U769" s="14">
        <v>3</v>
      </c>
      <c r="V769" s="14">
        <v>3</v>
      </c>
      <c r="W769" s="14">
        <v>3</v>
      </c>
    </row>
    <row r="770" spans="2:23" x14ac:dyDescent="0.35">
      <c r="B770" s="3" t="s">
        <v>80</v>
      </c>
      <c r="C770" s="10">
        <v>2</v>
      </c>
      <c r="D770" s="10">
        <v>3</v>
      </c>
      <c r="E770" s="10">
        <v>3</v>
      </c>
      <c r="F770" s="10">
        <v>4</v>
      </c>
      <c r="G770" s="10">
        <v>4</v>
      </c>
      <c r="H770" s="10">
        <v>3</v>
      </c>
      <c r="I770" s="10">
        <v>4</v>
      </c>
      <c r="J770" s="10">
        <v>4</v>
      </c>
      <c r="K770" s="10">
        <v>4</v>
      </c>
      <c r="L770" s="10">
        <v>3</v>
      </c>
      <c r="M770" s="10">
        <v>3</v>
      </c>
      <c r="N770" s="10">
        <v>3</v>
      </c>
      <c r="O770" s="10">
        <v>4</v>
      </c>
      <c r="P770" s="10">
        <v>5</v>
      </c>
      <c r="Q770" s="10">
        <v>4</v>
      </c>
      <c r="R770" s="10">
        <v>4</v>
      </c>
      <c r="S770" s="10">
        <v>3</v>
      </c>
      <c r="T770" s="10">
        <v>3</v>
      </c>
      <c r="U770" s="10">
        <v>3</v>
      </c>
      <c r="V770" s="10">
        <v>4</v>
      </c>
      <c r="W770" s="10">
        <v>4</v>
      </c>
    </row>
    <row r="771" spans="2:23" x14ac:dyDescent="0.35">
      <c r="B771" s="3" t="s">
        <v>81</v>
      </c>
      <c r="C771" s="14">
        <v>5</v>
      </c>
      <c r="D771" s="14">
        <v>5</v>
      </c>
      <c r="E771" s="14">
        <v>5</v>
      </c>
      <c r="F771" s="14">
        <v>5</v>
      </c>
      <c r="G771" s="14">
        <v>4</v>
      </c>
      <c r="H771" s="14">
        <v>4</v>
      </c>
      <c r="I771" s="14">
        <v>5</v>
      </c>
      <c r="J771" s="14">
        <v>5</v>
      </c>
      <c r="K771" s="14">
        <v>4</v>
      </c>
      <c r="L771" s="14">
        <v>4</v>
      </c>
      <c r="M771" s="14">
        <v>4</v>
      </c>
      <c r="N771" s="14">
        <v>4</v>
      </c>
      <c r="O771" s="14">
        <v>4</v>
      </c>
      <c r="P771" s="14">
        <v>5</v>
      </c>
      <c r="Q771" s="14">
        <v>4</v>
      </c>
      <c r="R771" s="14">
        <v>4</v>
      </c>
      <c r="S771" s="14">
        <v>3</v>
      </c>
      <c r="T771" s="14">
        <v>3</v>
      </c>
      <c r="U771" s="14">
        <v>4</v>
      </c>
      <c r="V771" s="14">
        <v>3</v>
      </c>
      <c r="W771" s="14">
        <v>4</v>
      </c>
    </row>
    <row r="772" spans="2:23" x14ac:dyDescent="0.35">
      <c r="B772" s="3" t="s">
        <v>82</v>
      </c>
      <c r="C772" s="10">
        <v>4</v>
      </c>
      <c r="D772" s="10">
        <v>4</v>
      </c>
      <c r="E772" s="10">
        <v>4</v>
      </c>
      <c r="F772" s="10">
        <v>4</v>
      </c>
      <c r="G772" s="10">
        <v>4</v>
      </c>
      <c r="H772" s="10">
        <v>4</v>
      </c>
      <c r="I772" s="10">
        <v>4</v>
      </c>
      <c r="J772" s="10">
        <v>4</v>
      </c>
      <c r="K772" s="10">
        <v>4</v>
      </c>
      <c r="L772" s="10">
        <v>4</v>
      </c>
      <c r="M772" s="10">
        <v>4</v>
      </c>
      <c r="N772" s="10">
        <v>2</v>
      </c>
      <c r="O772" s="10">
        <v>4</v>
      </c>
      <c r="P772" s="10">
        <v>4</v>
      </c>
      <c r="Q772" s="10">
        <v>4</v>
      </c>
      <c r="R772" s="10">
        <v>4</v>
      </c>
      <c r="S772" s="10">
        <v>1</v>
      </c>
      <c r="T772" s="10">
        <v>3</v>
      </c>
      <c r="U772" s="10">
        <v>2</v>
      </c>
      <c r="V772" s="10">
        <v>1</v>
      </c>
      <c r="W772" s="10">
        <v>4</v>
      </c>
    </row>
    <row r="773" spans="2:23" x14ac:dyDescent="0.35">
      <c r="B773" s="3" t="s">
        <v>83</v>
      </c>
      <c r="C773" s="14">
        <v>5</v>
      </c>
      <c r="D773" s="14">
        <v>5</v>
      </c>
      <c r="E773" s="14">
        <v>5</v>
      </c>
      <c r="F773" s="14">
        <v>5</v>
      </c>
      <c r="G773" s="14">
        <v>4</v>
      </c>
      <c r="H773" s="14">
        <v>5</v>
      </c>
      <c r="I773" s="14">
        <v>5</v>
      </c>
      <c r="J773" s="14">
        <v>4</v>
      </c>
      <c r="K773" s="14">
        <v>4</v>
      </c>
      <c r="L773" s="14">
        <v>4</v>
      </c>
      <c r="M773" s="14">
        <v>4</v>
      </c>
      <c r="N773" s="14">
        <v>4</v>
      </c>
      <c r="O773" s="14">
        <v>4</v>
      </c>
      <c r="P773" s="14">
        <v>4</v>
      </c>
      <c r="Q773" s="14">
        <v>4</v>
      </c>
      <c r="R773" s="14">
        <v>3</v>
      </c>
      <c r="S773" s="14">
        <v>3</v>
      </c>
      <c r="T773" s="14">
        <v>3</v>
      </c>
      <c r="U773" s="14">
        <v>4</v>
      </c>
      <c r="V773" s="14">
        <v>3</v>
      </c>
      <c r="W773" s="14">
        <v>3</v>
      </c>
    </row>
    <row r="774" spans="2:23" x14ac:dyDescent="0.35">
      <c r="B774" s="3" t="s">
        <v>84</v>
      </c>
      <c r="C774" s="10">
        <v>4</v>
      </c>
      <c r="D774" s="10">
        <v>4</v>
      </c>
      <c r="E774" s="10">
        <v>4</v>
      </c>
      <c r="F774" s="10">
        <v>4</v>
      </c>
      <c r="G774" s="10">
        <v>4</v>
      </c>
      <c r="H774" s="10">
        <v>4</v>
      </c>
      <c r="I774" s="10">
        <v>4</v>
      </c>
      <c r="J774" s="10">
        <v>4</v>
      </c>
      <c r="K774" s="10">
        <v>4</v>
      </c>
      <c r="L774" s="10">
        <v>4</v>
      </c>
      <c r="M774" s="10">
        <v>4</v>
      </c>
      <c r="N774" s="10">
        <v>4</v>
      </c>
      <c r="O774" s="10">
        <v>4</v>
      </c>
      <c r="P774" s="10">
        <v>4</v>
      </c>
      <c r="Q774" s="10">
        <v>4</v>
      </c>
      <c r="R774" s="10">
        <v>4</v>
      </c>
      <c r="S774" s="10">
        <v>3</v>
      </c>
      <c r="T774" s="10">
        <v>4</v>
      </c>
      <c r="U774" s="10">
        <v>4</v>
      </c>
      <c r="V774" s="10">
        <v>4</v>
      </c>
      <c r="W774" s="10">
        <v>4</v>
      </c>
    </row>
    <row r="775" spans="2:23" x14ac:dyDescent="0.35">
      <c r="B775" s="3" t="s">
        <v>85</v>
      </c>
      <c r="C775" s="14">
        <v>4</v>
      </c>
      <c r="D775" s="14">
        <v>4</v>
      </c>
      <c r="E775" s="14">
        <v>4</v>
      </c>
      <c r="F775" s="14">
        <v>4</v>
      </c>
      <c r="G775" s="14">
        <v>4</v>
      </c>
      <c r="H775" s="14">
        <v>4</v>
      </c>
      <c r="I775" s="14">
        <v>3</v>
      </c>
      <c r="J775" s="14">
        <v>4</v>
      </c>
      <c r="K775" s="14">
        <v>4</v>
      </c>
      <c r="L775" s="14">
        <v>4</v>
      </c>
      <c r="M775" s="14">
        <v>4</v>
      </c>
      <c r="N775" s="14">
        <v>4</v>
      </c>
      <c r="O775" s="14">
        <v>4</v>
      </c>
      <c r="P775" s="14">
        <v>4</v>
      </c>
      <c r="Q775" s="14">
        <v>4</v>
      </c>
      <c r="R775" s="14">
        <v>4</v>
      </c>
      <c r="S775" s="14">
        <v>3</v>
      </c>
      <c r="T775" s="14">
        <v>2</v>
      </c>
      <c r="U775" s="14">
        <v>3</v>
      </c>
      <c r="V775" s="14">
        <v>3</v>
      </c>
      <c r="W775" s="14">
        <v>4</v>
      </c>
    </row>
    <row r="776" spans="2:23" x14ac:dyDescent="0.35">
      <c r="B776" s="3" t="s">
        <v>86</v>
      </c>
      <c r="C776" s="10">
        <v>4</v>
      </c>
      <c r="D776" s="10">
        <v>4</v>
      </c>
      <c r="E776" s="10">
        <v>4</v>
      </c>
      <c r="F776" s="10">
        <v>4</v>
      </c>
      <c r="G776" s="10">
        <v>4</v>
      </c>
      <c r="H776" s="10">
        <v>4</v>
      </c>
      <c r="I776" s="10">
        <v>4</v>
      </c>
      <c r="J776" s="10">
        <v>4</v>
      </c>
      <c r="K776" s="10">
        <v>4</v>
      </c>
      <c r="L776" s="10">
        <v>3</v>
      </c>
      <c r="M776" s="10">
        <v>4</v>
      </c>
      <c r="N776" s="10">
        <v>4</v>
      </c>
      <c r="O776" s="10">
        <v>4</v>
      </c>
      <c r="P776" s="10">
        <v>4</v>
      </c>
      <c r="Q776" s="10">
        <v>4</v>
      </c>
      <c r="R776" s="10">
        <v>4</v>
      </c>
      <c r="S776" s="10">
        <v>3</v>
      </c>
      <c r="T776" s="10">
        <v>4</v>
      </c>
      <c r="U776" s="10">
        <v>3</v>
      </c>
      <c r="V776" s="10">
        <v>3</v>
      </c>
      <c r="W776" s="10">
        <v>4</v>
      </c>
    </row>
    <row r="777" spans="2:23" x14ac:dyDescent="0.35">
      <c r="B777" s="3" t="s">
        <v>87</v>
      </c>
      <c r="C777" s="14">
        <v>3</v>
      </c>
      <c r="D777" s="14">
        <v>4</v>
      </c>
      <c r="E777" s="14">
        <v>3</v>
      </c>
      <c r="F777" s="14">
        <v>4</v>
      </c>
      <c r="G777" s="14">
        <v>4</v>
      </c>
      <c r="H777" s="14">
        <v>4</v>
      </c>
      <c r="I777" s="14">
        <v>4</v>
      </c>
      <c r="J777" s="14">
        <v>4</v>
      </c>
      <c r="K777" s="14">
        <v>4</v>
      </c>
      <c r="L777" s="14">
        <v>4</v>
      </c>
      <c r="M777" s="14">
        <v>4</v>
      </c>
      <c r="N777" s="14">
        <v>4</v>
      </c>
      <c r="O777" s="14">
        <v>4</v>
      </c>
      <c r="P777" s="14">
        <v>4</v>
      </c>
      <c r="Q777" s="14">
        <v>4</v>
      </c>
      <c r="R777" s="14">
        <v>3</v>
      </c>
      <c r="S777" s="14">
        <v>3</v>
      </c>
      <c r="T777" s="14">
        <v>4</v>
      </c>
      <c r="U777" s="14">
        <v>3</v>
      </c>
      <c r="V777" s="14">
        <v>3</v>
      </c>
      <c r="W777" s="14">
        <v>3</v>
      </c>
    </row>
    <row r="778" spans="2:23" x14ac:dyDescent="0.35">
      <c r="B778" s="3" t="s">
        <v>88</v>
      </c>
      <c r="C778" s="10">
        <v>4</v>
      </c>
      <c r="D778" s="10">
        <v>4</v>
      </c>
      <c r="E778" s="10">
        <v>4</v>
      </c>
      <c r="F778" s="10">
        <v>4</v>
      </c>
      <c r="G778" s="10">
        <v>4</v>
      </c>
      <c r="H778" s="10">
        <v>4</v>
      </c>
      <c r="I778" s="10">
        <v>4</v>
      </c>
      <c r="J778" s="10">
        <v>4</v>
      </c>
      <c r="K778" s="10">
        <v>4</v>
      </c>
      <c r="L778" s="10">
        <v>4</v>
      </c>
      <c r="M778" s="10">
        <v>4</v>
      </c>
      <c r="N778" s="10">
        <v>4</v>
      </c>
      <c r="O778" s="10">
        <v>4</v>
      </c>
      <c r="P778" s="10">
        <v>4</v>
      </c>
      <c r="Q778" s="10">
        <v>4</v>
      </c>
      <c r="R778" s="10">
        <v>4</v>
      </c>
      <c r="S778" s="10">
        <v>3</v>
      </c>
      <c r="T778" s="10">
        <v>3</v>
      </c>
      <c r="U778" s="10">
        <v>4</v>
      </c>
      <c r="V778" s="10">
        <v>3</v>
      </c>
      <c r="W778" s="10">
        <v>4</v>
      </c>
    </row>
    <row r="779" spans="2:23" x14ac:dyDescent="0.35">
      <c r="B779" s="3" t="s">
        <v>89</v>
      </c>
      <c r="C779" s="14">
        <v>3</v>
      </c>
      <c r="D779" s="14">
        <v>4</v>
      </c>
      <c r="E779" s="14">
        <v>3</v>
      </c>
      <c r="F779" s="14">
        <v>4</v>
      </c>
      <c r="G779" s="14">
        <v>4</v>
      </c>
      <c r="H779" s="14">
        <v>4</v>
      </c>
      <c r="I779" s="14">
        <v>4</v>
      </c>
      <c r="J779" s="14">
        <v>4</v>
      </c>
      <c r="K779" s="14">
        <v>3</v>
      </c>
      <c r="L779" s="14">
        <v>4</v>
      </c>
      <c r="M779" s="14">
        <v>4</v>
      </c>
      <c r="N779" s="14">
        <v>4</v>
      </c>
      <c r="O779" s="14">
        <v>4</v>
      </c>
      <c r="P779" s="14">
        <v>4</v>
      </c>
      <c r="Q779" s="14">
        <v>4</v>
      </c>
      <c r="R779" s="14">
        <v>4</v>
      </c>
      <c r="S779" s="14">
        <v>4</v>
      </c>
      <c r="T779" s="14">
        <v>3</v>
      </c>
      <c r="U779" s="14">
        <v>4</v>
      </c>
      <c r="V779" s="14">
        <v>4</v>
      </c>
      <c r="W779" s="14">
        <v>3</v>
      </c>
    </row>
    <row r="780" spans="2:23" x14ac:dyDescent="0.35">
      <c r="B780" s="3" t="s">
        <v>90</v>
      </c>
      <c r="C780" s="10">
        <v>4</v>
      </c>
      <c r="D780" s="10">
        <v>4</v>
      </c>
      <c r="E780" s="10">
        <v>4</v>
      </c>
      <c r="F780" s="10">
        <v>4</v>
      </c>
      <c r="G780" s="10">
        <v>4</v>
      </c>
      <c r="H780" s="10">
        <v>4</v>
      </c>
      <c r="I780" s="10">
        <v>4</v>
      </c>
      <c r="J780" s="10">
        <v>4</v>
      </c>
      <c r="K780" s="10">
        <v>4</v>
      </c>
      <c r="L780" s="10">
        <v>4</v>
      </c>
      <c r="M780" s="10">
        <v>4</v>
      </c>
      <c r="N780" s="10">
        <v>4</v>
      </c>
      <c r="O780" s="10">
        <v>4</v>
      </c>
      <c r="P780" s="10">
        <v>4</v>
      </c>
      <c r="Q780" s="10">
        <v>4</v>
      </c>
      <c r="R780" s="10">
        <v>4</v>
      </c>
      <c r="S780" s="10">
        <v>3</v>
      </c>
      <c r="T780" s="10">
        <v>3</v>
      </c>
      <c r="U780" s="10">
        <v>3</v>
      </c>
      <c r="V780" s="10">
        <v>3</v>
      </c>
      <c r="W780" s="10">
        <v>3</v>
      </c>
    </row>
    <row r="781" spans="2:23" x14ac:dyDescent="0.35">
      <c r="B781" s="3" t="s">
        <v>91</v>
      </c>
      <c r="C781" s="14">
        <v>4</v>
      </c>
      <c r="D781" s="14">
        <v>5</v>
      </c>
      <c r="E781" s="14">
        <v>4</v>
      </c>
      <c r="F781" s="14">
        <v>4</v>
      </c>
      <c r="G781" s="14">
        <v>5</v>
      </c>
      <c r="H781" s="14">
        <v>5</v>
      </c>
      <c r="I781" s="14">
        <v>5</v>
      </c>
      <c r="J781" s="14">
        <v>5</v>
      </c>
      <c r="K781" s="14">
        <v>4</v>
      </c>
      <c r="L781" s="14">
        <v>5</v>
      </c>
      <c r="M781" s="14">
        <v>5</v>
      </c>
      <c r="N781" s="14">
        <v>5</v>
      </c>
      <c r="O781" s="14">
        <v>5</v>
      </c>
      <c r="P781" s="14">
        <v>5</v>
      </c>
      <c r="Q781" s="14">
        <v>5</v>
      </c>
      <c r="R781" s="14">
        <v>5</v>
      </c>
      <c r="S781" s="14">
        <v>5</v>
      </c>
      <c r="T781" s="14">
        <v>5</v>
      </c>
      <c r="U781" s="14">
        <v>5</v>
      </c>
      <c r="V781" s="14">
        <v>5</v>
      </c>
      <c r="W781" s="14">
        <v>5</v>
      </c>
    </row>
    <row r="782" spans="2:23" x14ac:dyDescent="0.35">
      <c r="B782" s="3" t="s">
        <v>92</v>
      </c>
      <c r="C782" s="10">
        <v>4</v>
      </c>
      <c r="D782" s="10">
        <v>5</v>
      </c>
      <c r="E782" s="10">
        <v>4</v>
      </c>
      <c r="F782" s="10">
        <v>5</v>
      </c>
      <c r="G782" s="10">
        <v>4</v>
      </c>
      <c r="H782" s="10">
        <v>4</v>
      </c>
      <c r="I782" s="10">
        <v>4</v>
      </c>
      <c r="J782" s="10">
        <v>5</v>
      </c>
      <c r="K782" s="10">
        <v>4</v>
      </c>
      <c r="L782" s="10">
        <v>4</v>
      </c>
      <c r="M782" s="10">
        <v>4</v>
      </c>
      <c r="N782" s="10">
        <v>3</v>
      </c>
      <c r="O782" s="10">
        <v>3</v>
      </c>
      <c r="P782" s="10">
        <v>4</v>
      </c>
      <c r="Q782" s="10">
        <v>4</v>
      </c>
      <c r="R782" s="10">
        <v>3</v>
      </c>
      <c r="S782" s="10">
        <v>3</v>
      </c>
      <c r="T782" s="10">
        <v>3</v>
      </c>
      <c r="U782" s="10">
        <v>3</v>
      </c>
      <c r="V782" s="10">
        <v>3</v>
      </c>
      <c r="W782" s="10">
        <v>4</v>
      </c>
    </row>
    <row r="783" spans="2:23" x14ac:dyDescent="0.35">
      <c r="B783" s="3" t="s">
        <v>93</v>
      </c>
      <c r="C783" s="14">
        <v>2</v>
      </c>
      <c r="D783" s="14">
        <v>4</v>
      </c>
      <c r="E783" s="14">
        <v>3</v>
      </c>
      <c r="F783" s="14">
        <v>4</v>
      </c>
      <c r="G783" s="14">
        <v>4</v>
      </c>
      <c r="H783" s="14">
        <v>4</v>
      </c>
      <c r="I783" s="14">
        <v>4</v>
      </c>
      <c r="J783" s="14">
        <v>4</v>
      </c>
      <c r="K783" s="14">
        <v>4</v>
      </c>
      <c r="L783" s="14">
        <v>4</v>
      </c>
      <c r="M783" s="14">
        <v>4</v>
      </c>
      <c r="N783" s="14">
        <v>4</v>
      </c>
      <c r="O783" s="14">
        <v>4</v>
      </c>
      <c r="P783" s="14">
        <v>4</v>
      </c>
      <c r="Q783" s="14">
        <v>4</v>
      </c>
      <c r="R783" s="14">
        <v>4</v>
      </c>
      <c r="S783" s="14">
        <v>4</v>
      </c>
      <c r="T783" s="14">
        <v>4</v>
      </c>
      <c r="U783" s="14">
        <v>4</v>
      </c>
      <c r="V783" s="14">
        <v>4</v>
      </c>
      <c r="W783" s="14">
        <v>4</v>
      </c>
    </row>
    <row r="784" spans="2:23" x14ac:dyDescent="0.35">
      <c r="B784" s="3" t="s">
        <v>94</v>
      </c>
      <c r="C784" s="10">
        <v>2</v>
      </c>
      <c r="D784" s="10">
        <v>2</v>
      </c>
      <c r="E784" s="10">
        <v>2</v>
      </c>
      <c r="F784" s="10">
        <v>3</v>
      </c>
      <c r="G784" s="10">
        <v>2</v>
      </c>
      <c r="H784" s="10">
        <v>4</v>
      </c>
      <c r="I784" s="10">
        <v>4</v>
      </c>
      <c r="J784" s="10">
        <v>4</v>
      </c>
      <c r="K784" s="10">
        <v>4</v>
      </c>
      <c r="L784" s="10">
        <v>4</v>
      </c>
      <c r="M784" s="10">
        <v>3</v>
      </c>
      <c r="N784" s="10">
        <v>4</v>
      </c>
      <c r="O784" s="10">
        <v>4</v>
      </c>
      <c r="P784" s="10">
        <v>4</v>
      </c>
      <c r="Q784" s="10">
        <v>4</v>
      </c>
      <c r="R784" s="10">
        <v>3</v>
      </c>
      <c r="S784" s="10">
        <v>3</v>
      </c>
      <c r="T784" s="10">
        <v>4</v>
      </c>
      <c r="U784" s="10">
        <v>3</v>
      </c>
      <c r="V784" s="10">
        <v>3</v>
      </c>
      <c r="W784" s="10">
        <v>4</v>
      </c>
    </row>
    <row r="785" spans="2:23" x14ac:dyDescent="0.35">
      <c r="B785" s="3" t="s">
        <v>95</v>
      </c>
      <c r="C785" s="14">
        <v>3</v>
      </c>
      <c r="D785" s="14">
        <v>3</v>
      </c>
      <c r="E785" s="14">
        <v>3</v>
      </c>
      <c r="F785" s="14">
        <v>3</v>
      </c>
      <c r="G785" s="14">
        <v>4</v>
      </c>
      <c r="H785" s="14">
        <v>4</v>
      </c>
      <c r="I785" s="14">
        <v>4</v>
      </c>
      <c r="J785" s="14">
        <v>4</v>
      </c>
      <c r="K785" s="14">
        <v>4</v>
      </c>
      <c r="L785" s="14">
        <v>4</v>
      </c>
      <c r="M785" s="14">
        <v>4</v>
      </c>
      <c r="N785" s="14">
        <v>4</v>
      </c>
      <c r="O785" s="14">
        <v>4</v>
      </c>
      <c r="P785" s="14">
        <v>4</v>
      </c>
      <c r="Q785" s="14">
        <v>4</v>
      </c>
      <c r="R785" s="14">
        <v>4</v>
      </c>
      <c r="S785" s="14">
        <v>3</v>
      </c>
      <c r="T785" s="14">
        <v>4</v>
      </c>
      <c r="U785" s="14">
        <v>3</v>
      </c>
      <c r="V785" s="14">
        <v>3</v>
      </c>
      <c r="W785" s="14">
        <v>4</v>
      </c>
    </row>
    <row r="786" spans="2:23" x14ac:dyDescent="0.35">
      <c r="B786" s="3" t="s">
        <v>96</v>
      </c>
      <c r="C786" s="10">
        <v>2</v>
      </c>
      <c r="D786" s="10">
        <v>4</v>
      </c>
      <c r="E786" s="10">
        <v>2</v>
      </c>
      <c r="F786" s="10">
        <v>3</v>
      </c>
      <c r="G786" s="10">
        <v>4</v>
      </c>
      <c r="H786" s="10">
        <v>4</v>
      </c>
      <c r="I786" s="10">
        <v>4</v>
      </c>
      <c r="J786" s="10">
        <v>5</v>
      </c>
      <c r="K786" s="10">
        <v>4</v>
      </c>
      <c r="L786" s="10">
        <v>4</v>
      </c>
      <c r="M786" s="10">
        <v>4</v>
      </c>
      <c r="N786" s="10">
        <v>4</v>
      </c>
      <c r="O786" s="10">
        <v>4</v>
      </c>
      <c r="P786" s="10">
        <v>4</v>
      </c>
      <c r="Q786" s="10">
        <v>4</v>
      </c>
      <c r="R786" s="10">
        <v>4</v>
      </c>
      <c r="S786" s="10">
        <v>2</v>
      </c>
      <c r="T786" s="10">
        <v>2</v>
      </c>
      <c r="U786" s="10">
        <v>3</v>
      </c>
      <c r="V786" s="10">
        <v>2</v>
      </c>
      <c r="W786" s="10">
        <v>3</v>
      </c>
    </row>
    <row r="787" spans="2:23" x14ac:dyDescent="0.35">
      <c r="B787" s="3" t="s">
        <v>97</v>
      </c>
      <c r="C787" s="14">
        <v>3</v>
      </c>
      <c r="D787" s="14">
        <v>4</v>
      </c>
      <c r="E787" s="14">
        <v>3</v>
      </c>
      <c r="F787" s="14">
        <v>4</v>
      </c>
      <c r="G787" s="14">
        <v>4</v>
      </c>
      <c r="H787" s="14">
        <v>4</v>
      </c>
      <c r="I787" s="14">
        <v>4</v>
      </c>
      <c r="J787" s="14">
        <v>4</v>
      </c>
      <c r="K787" s="14">
        <v>4</v>
      </c>
      <c r="L787" s="14">
        <v>4</v>
      </c>
      <c r="M787" s="14">
        <v>4</v>
      </c>
      <c r="N787" s="14">
        <v>4</v>
      </c>
      <c r="O787" s="14">
        <v>3</v>
      </c>
      <c r="P787" s="14">
        <v>4</v>
      </c>
      <c r="Q787" s="14">
        <v>4</v>
      </c>
      <c r="R787" s="14">
        <v>3</v>
      </c>
      <c r="S787" s="14">
        <v>3</v>
      </c>
      <c r="T787" s="14">
        <v>3</v>
      </c>
      <c r="U787" s="14">
        <v>4</v>
      </c>
      <c r="V787" s="14">
        <v>3</v>
      </c>
      <c r="W787" s="14">
        <v>4</v>
      </c>
    </row>
    <row r="788" spans="2:23" x14ac:dyDescent="0.35">
      <c r="B788" s="3" t="s">
        <v>98</v>
      </c>
      <c r="C788" s="10">
        <v>4</v>
      </c>
      <c r="D788" s="10">
        <v>4</v>
      </c>
      <c r="E788" s="10">
        <v>4</v>
      </c>
      <c r="F788" s="10">
        <v>4</v>
      </c>
      <c r="G788" s="10">
        <v>4</v>
      </c>
      <c r="H788" s="10">
        <v>3</v>
      </c>
      <c r="I788" s="10">
        <v>3</v>
      </c>
      <c r="J788" s="10">
        <v>5</v>
      </c>
      <c r="K788" s="10">
        <v>5</v>
      </c>
      <c r="L788" s="10">
        <v>3</v>
      </c>
      <c r="M788" s="10">
        <v>3</v>
      </c>
      <c r="N788" s="10">
        <v>4</v>
      </c>
      <c r="O788" s="10">
        <v>4</v>
      </c>
      <c r="P788" s="10">
        <v>4</v>
      </c>
      <c r="Q788" s="10">
        <v>4</v>
      </c>
      <c r="R788" s="10">
        <v>4</v>
      </c>
      <c r="S788" s="10">
        <v>3</v>
      </c>
      <c r="T788" s="10">
        <v>3</v>
      </c>
      <c r="U788" s="10">
        <v>3</v>
      </c>
      <c r="V788" s="10">
        <v>3</v>
      </c>
      <c r="W788" s="10">
        <v>4</v>
      </c>
    </row>
    <row r="789" spans="2:23" x14ac:dyDescent="0.35">
      <c r="B789" s="3" t="s">
        <v>99</v>
      </c>
      <c r="C789" s="14">
        <v>3</v>
      </c>
      <c r="D789" s="14">
        <v>4</v>
      </c>
      <c r="E789" s="14">
        <v>3</v>
      </c>
      <c r="F789" s="14">
        <v>3</v>
      </c>
      <c r="G789" s="14">
        <v>4</v>
      </c>
      <c r="H789" s="14">
        <v>4</v>
      </c>
      <c r="I789" s="14">
        <v>4</v>
      </c>
      <c r="J789" s="14">
        <v>4</v>
      </c>
      <c r="K789" s="14">
        <v>4</v>
      </c>
      <c r="L789" s="14">
        <v>4</v>
      </c>
      <c r="M789" s="14">
        <v>4</v>
      </c>
      <c r="N789" s="14">
        <v>3</v>
      </c>
      <c r="O789" s="14">
        <v>4</v>
      </c>
      <c r="P789" s="14">
        <v>4</v>
      </c>
      <c r="Q789" s="14">
        <v>4</v>
      </c>
      <c r="R789" s="14">
        <v>4</v>
      </c>
      <c r="S789" s="14">
        <v>3</v>
      </c>
      <c r="T789" s="14">
        <v>4</v>
      </c>
      <c r="U789" s="14">
        <v>3</v>
      </c>
      <c r="V789" s="14">
        <v>4</v>
      </c>
      <c r="W789" s="14">
        <v>4</v>
      </c>
    </row>
    <row r="790" spans="2:23" x14ac:dyDescent="0.35">
      <c r="B790" s="3" t="s">
        <v>100</v>
      </c>
      <c r="C790" s="10">
        <v>2</v>
      </c>
      <c r="D790" s="10">
        <v>4</v>
      </c>
      <c r="E790" s="10">
        <v>4</v>
      </c>
      <c r="F790" s="10">
        <v>4</v>
      </c>
      <c r="G790" s="10">
        <v>4</v>
      </c>
      <c r="H790" s="10">
        <v>4</v>
      </c>
      <c r="I790" s="10">
        <v>4</v>
      </c>
      <c r="J790" s="10">
        <v>4</v>
      </c>
      <c r="K790" s="10">
        <v>4</v>
      </c>
      <c r="L790" s="10">
        <v>4</v>
      </c>
      <c r="M790" s="10">
        <v>4</v>
      </c>
      <c r="N790" s="10">
        <v>4</v>
      </c>
      <c r="O790" s="10">
        <v>3</v>
      </c>
      <c r="P790" s="10">
        <v>4</v>
      </c>
      <c r="Q790" s="10">
        <v>4</v>
      </c>
      <c r="R790" s="10">
        <v>4</v>
      </c>
      <c r="S790" s="10">
        <v>3</v>
      </c>
      <c r="T790" s="10">
        <v>4</v>
      </c>
      <c r="U790" s="10">
        <v>3</v>
      </c>
      <c r="V790" s="10">
        <v>3</v>
      </c>
      <c r="W790" s="10">
        <v>4</v>
      </c>
    </row>
    <row r="791" spans="2:23" x14ac:dyDescent="0.35">
      <c r="B791" s="3" t="s">
        <v>101</v>
      </c>
      <c r="C791" s="14">
        <v>3</v>
      </c>
      <c r="D791" s="14">
        <v>4</v>
      </c>
      <c r="E791" s="14">
        <v>4</v>
      </c>
      <c r="F791" s="14">
        <v>4</v>
      </c>
      <c r="G791" s="14">
        <v>4</v>
      </c>
      <c r="H791" s="14">
        <v>4</v>
      </c>
      <c r="I791" s="14">
        <v>4</v>
      </c>
      <c r="J791" s="14">
        <v>4</v>
      </c>
      <c r="K791" s="14">
        <v>4</v>
      </c>
      <c r="L791" s="14">
        <v>4</v>
      </c>
      <c r="M791" s="14">
        <v>4</v>
      </c>
      <c r="N791" s="14">
        <v>3</v>
      </c>
      <c r="O791" s="14">
        <v>3</v>
      </c>
      <c r="P791" s="14">
        <v>4</v>
      </c>
      <c r="Q791" s="14">
        <v>4</v>
      </c>
      <c r="R791" s="14">
        <v>4</v>
      </c>
      <c r="S791" s="14">
        <v>3</v>
      </c>
      <c r="T791" s="14">
        <v>3</v>
      </c>
      <c r="U791" s="14">
        <v>4</v>
      </c>
      <c r="V791" s="14">
        <v>3</v>
      </c>
      <c r="W791" s="14">
        <v>3</v>
      </c>
    </row>
    <row r="792" spans="2:23" x14ac:dyDescent="0.35">
      <c r="B792" s="3" t="s">
        <v>102</v>
      </c>
      <c r="C792" s="10">
        <v>5</v>
      </c>
      <c r="D792" s="10">
        <v>5</v>
      </c>
      <c r="E792" s="10">
        <v>5</v>
      </c>
      <c r="F792" s="10">
        <v>5</v>
      </c>
      <c r="G792" s="10">
        <v>4</v>
      </c>
      <c r="H792" s="10">
        <v>4</v>
      </c>
      <c r="I792" s="10">
        <v>4</v>
      </c>
      <c r="J792" s="10">
        <v>4</v>
      </c>
      <c r="K792" s="10">
        <v>4</v>
      </c>
      <c r="L792" s="10">
        <v>4</v>
      </c>
      <c r="M792" s="10">
        <v>4</v>
      </c>
      <c r="N792" s="10">
        <v>4</v>
      </c>
      <c r="O792" s="10">
        <v>4</v>
      </c>
      <c r="P792" s="10">
        <v>5</v>
      </c>
      <c r="Q792" s="10">
        <v>4</v>
      </c>
      <c r="R792" s="10">
        <v>4</v>
      </c>
      <c r="S792" s="10">
        <v>3</v>
      </c>
      <c r="T792" s="10">
        <v>3</v>
      </c>
      <c r="U792" s="10">
        <v>3</v>
      </c>
      <c r="V792" s="10">
        <v>3</v>
      </c>
      <c r="W792" s="10">
        <v>4</v>
      </c>
    </row>
    <row r="793" spans="2:23" x14ac:dyDescent="0.35">
      <c r="B793" s="3" t="s">
        <v>103</v>
      </c>
      <c r="C793" s="14">
        <v>5</v>
      </c>
      <c r="D793" s="14">
        <v>4</v>
      </c>
      <c r="E793" s="14">
        <v>4</v>
      </c>
      <c r="F793" s="14">
        <v>5</v>
      </c>
      <c r="G793" s="14">
        <v>4</v>
      </c>
      <c r="H793" s="14">
        <v>4</v>
      </c>
      <c r="I793" s="14">
        <v>4</v>
      </c>
      <c r="J793" s="14">
        <v>5</v>
      </c>
      <c r="K793" s="14">
        <v>4</v>
      </c>
      <c r="L793" s="14">
        <v>4</v>
      </c>
      <c r="M793" s="14">
        <v>5</v>
      </c>
      <c r="N793" s="14">
        <v>5</v>
      </c>
      <c r="O793" s="14">
        <v>5</v>
      </c>
      <c r="P793" s="14">
        <v>4</v>
      </c>
      <c r="Q793" s="14">
        <v>4</v>
      </c>
      <c r="R793" s="14">
        <v>4</v>
      </c>
      <c r="S793" s="14">
        <v>4</v>
      </c>
      <c r="T793" s="14">
        <v>4</v>
      </c>
      <c r="U793" s="14">
        <v>4</v>
      </c>
      <c r="V793" s="14">
        <v>4</v>
      </c>
      <c r="W793" s="14">
        <v>5</v>
      </c>
    </row>
    <row r="794" spans="2:23" x14ac:dyDescent="0.35">
      <c r="B794" s="3" t="s">
        <v>104</v>
      </c>
      <c r="C794" s="10">
        <v>3</v>
      </c>
      <c r="D794" s="10">
        <v>4</v>
      </c>
      <c r="E794" s="10">
        <v>3</v>
      </c>
      <c r="F794" s="10">
        <v>3</v>
      </c>
      <c r="G794" s="10">
        <v>4</v>
      </c>
      <c r="H794" s="10">
        <v>4</v>
      </c>
      <c r="I794" s="10">
        <v>4</v>
      </c>
      <c r="J794" s="10">
        <v>4</v>
      </c>
      <c r="K794" s="10">
        <v>5</v>
      </c>
      <c r="L794" s="10">
        <v>4</v>
      </c>
      <c r="M794" s="10">
        <v>4</v>
      </c>
      <c r="N794" s="10">
        <v>4</v>
      </c>
      <c r="O794" s="10">
        <v>4</v>
      </c>
      <c r="P794" s="10">
        <v>4</v>
      </c>
      <c r="Q794" s="10">
        <v>4</v>
      </c>
      <c r="R794" s="10">
        <v>4</v>
      </c>
      <c r="S794" s="10">
        <v>4</v>
      </c>
      <c r="T794" s="10">
        <v>4</v>
      </c>
      <c r="U794" s="10">
        <v>4</v>
      </c>
      <c r="V794" s="10">
        <v>4</v>
      </c>
      <c r="W794" s="10">
        <v>4</v>
      </c>
    </row>
    <row r="795" spans="2:23" x14ac:dyDescent="0.35">
      <c r="B795" s="3" t="s">
        <v>105</v>
      </c>
      <c r="C795" s="14">
        <v>3</v>
      </c>
      <c r="D795" s="14">
        <v>4</v>
      </c>
      <c r="E795" s="14">
        <v>4</v>
      </c>
      <c r="F795" s="14">
        <v>4</v>
      </c>
      <c r="G795" s="14">
        <v>4</v>
      </c>
      <c r="H795" s="14">
        <v>5</v>
      </c>
      <c r="I795" s="14">
        <v>5</v>
      </c>
      <c r="J795" s="14">
        <v>5</v>
      </c>
      <c r="K795" s="14">
        <v>5</v>
      </c>
      <c r="L795" s="14">
        <v>4</v>
      </c>
      <c r="M795" s="14">
        <v>5</v>
      </c>
      <c r="N795" s="14">
        <v>5</v>
      </c>
      <c r="O795" s="14">
        <v>4</v>
      </c>
      <c r="P795" s="14">
        <v>4</v>
      </c>
      <c r="Q795" s="14">
        <v>4</v>
      </c>
      <c r="R795" s="14">
        <v>4</v>
      </c>
      <c r="S795" s="14">
        <v>3</v>
      </c>
      <c r="T795" s="14">
        <v>3</v>
      </c>
      <c r="U795" s="14">
        <v>3</v>
      </c>
      <c r="V795" s="14">
        <v>3</v>
      </c>
      <c r="W795" s="14">
        <v>4</v>
      </c>
    </row>
    <row r="796" spans="2:23" x14ac:dyDescent="0.35">
      <c r="B796" s="3" t="s">
        <v>106</v>
      </c>
      <c r="C796" s="10">
        <v>4</v>
      </c>
      <c r="D796" s="10">
        <v>5</v>
      </c>
      <c r="E796" s="10">
        <v>4</v>
      </c>
      <c r="F796" s="10">
        <v>4</v>
      </c>
      <c r="G796" s="10">
        <v>4</v>
      </c>
      <c r="H796" s="10">
        <v>4</v>
      </c>
      <c r="I796" s="10">
        <v>4</v>
      </c>
      <c r="J796" s="10">
        <v>4</v>
      </c>
      <c r="K796" s="10">
        <v>4</v>
      </c>
      <c r="L796" s="10">
        <v>4</v>
      </c>
      <c r="M796" s="10">
        <v>4</v>
      </c>
      <c r="N796" s="10">
        <v>3</v>
      </c>
      <c r="O796" s="10">
        <v>3</v>
      </c>
      <c r="P796" s="10">
        <v>4</v>
      </c>
      <c r="Q796" s="10">
        <v>4</v>
      </c>
      <c r="R796" s="10">
        <v>4</v>
      </c>
      <c r="S796" s="10">
        <v>3</v>
      </c>
      <c r="T796" s="10">
        <v>4</v>
      </c>
      <c r="U796" s="10">
        <v>2</v>
      </c>
      <c r="V796" s="10">
        <v>2</v>
      </c>
      <c r="W796" s="10">
        <v>4</v>
      </c>
    </row>
    <row r="797" spans="2:23" x14ac:dyDescent="0.35">
      <c r="B797" s="3" t="s">
        <v>107</v>
      </c>
      <c r="C797" s="14">
        <v>3</v>
      </c>
      <c r="D797" s="14">
        <v>4</v>
      </c>
      <c r="E797" s="14">
        <v>4</v>
      </c>
      <c r="F797" s="14">
        <v>3</v>
      </c>
      <c r="G797" s="14">
        <v>4</v>
      </c>
      <c r="H797" s="14">
        <v>4</v>
      </c>
      <c r="I797" s="14">
        <v>4</v>
      </c>
      <c r="J797" s="14">
        <v>4</v>
      </c>
      <c r="K797" s="14">
        <v>4</v>
      </c>
      <c r="L797" s="14">
        <v>4</v>
      </c>
      <c r="M797" s="14">
        <v>4</v>
      </c>
      <c r="N797" s="14">
        <v>3</v>
      </c>
      <c r="O797" s="14">
        <v>3</v>
      </c>
      <c r="P797" s="14">
        <v>3</v>
      </c>
      <c r="Q797" s="14">
        <v>4</v>
      </c>
      <c r="R797" s="14">
        <v>3</v>
      </c>
      <c r="S797" s="14">
        <v>3</v>
      </c>
      <c r="T797" s="14">
        <v>4</v>
      </c>
      <c r="U797" s="14">
        <v>3</v>
      </c>
      <c r="V797" s="14">
        <v>3</v>
      </c>
      <c r="W797" s="14">
        <v>4</v>
      </c>
    </row>
    <row r="798" spans="2:23" x14ac:dyDescent="0.35">
      <c r="B798" s="3" t="s">
        <v>108</v>
      </c>
      <c r="C798" s="10">
        <v>5</v>
      </c>
      <c r="D798" s="10">
        <v>5</v>
      </c>
      <c r="E798" s="10">
        <v>5</v>
      </c>
      <c r="F798" s="10">
        <v>5</v>
      </c>
      <c r="G798" s="10">
        <v>4</v>
      </c>
      <c r="H798" s="10">
        <v>4</v>
      </c>
      <c r="I798" s="10">
        <v>4</v>
      </c>
      <c r="J798" s="10">
        <v>5</v>
      </c>
      <c r="K798" s="10">
        <v>4</v>
      </c>
      <c r="L798" s="10">
        <v>4</v>
      </c>
      <c r="M798" s="10">
        <v>4</v>
      </c>
      <c r="N798" s="10">
        <v>4</v>
      </c>
      <c r="O798" s="10">
        <v>4</v>
      </c>
      <c r="P798" s="10">
        <v>4</v>
      </c>
      <c r="Q798" s="10">
        <v>4</v>
      </c>
      <c r="R798" s="10">
        <v>4</v>
      </c>
      <c r="S798" s="10">
        <v>4</v>
      </c>
      <c r="T798" s="10">
        <v>4</v>
      </c>
      <c r="U798" s="10">
        <v>4</v>
      </c>
      <c r="V798" s="10">
        <v>4</v>
      </c>
      <c r="W798" s="10">
        <v>4</v>
      </c>
    </row>
    <row r="799" spans="2:23" x14ac:dyDescent="0.35">
      <c r="B799" s="3" t="s">
        <v>109</v>
      </c>
      <c r="C799" s="14">
        <v>4</v>
      </c>
      <c r="D799" s="14">
        <v>4</v>
      </c>
      <c r="E799" s="14">
        <v>4</v>
      </c>
      <c r="F799" s="14">
        <v>4</v>
      </c>
      <c r="G799" s="14">
        <v>4</v>
      </c>
      <c r="H799" s="14">
        <v>4</v>
      </c>
      <c r="I799" s="14">
        <v>4</v>
      </c>
      <c r="J799" s="14">
        <v>4</v>
      </c>
      <c r="K799" s="14">
        <v>4</v>
      </c>
      <c r="L799" s="14">
        <v>3</v>
      </c>
      <c r="M799" s="14">
        <v>3</v>
      </c>
      <c r="N799" s="14">
        <v>3</v>
      </c>
      <c r="O799" s="14">
        <v>4</v>
      </c>
      <c r="P799" s="14">
        <v>4</v>
      </c>
      <c r="Q799" s="14">
        <v>4</v>
      </c>
      <c r="R799" s="14">
        <v>4</v>
      </c>
      <c r="S799" s="14">
        <v>4</v>
      </c>
      <c r="T799" s="14">
        <v>4</v>
      </c>
      <c r="U799" s="14">
        <v>4</v>
      </c>
      <c r="V799" s="14">
        <v>4</v>
      </c>
      <c r="W799" s="14">
        <v>4</v>
      </c>
    </row>
    <row r="800" spans="2:23" x14ac:dyDescent="0.35">
      <c r="B800" s="3" t="s">
        <v>110</v>
      </c>
      <c r="C800" s="10">
        <v>2</v>
      </c>
      <c r="D800" s="10">
        <v>3</v>
      </c>
      <c r="E800" s="10">
        <v>3</v>
      </c>
      <c r="F800" s="10">
        <v>4</v>
      </c>
      <c r="G800" s="10">
        <v>4</v>
      </c>
      <c r="H800" s="10">
        <v>4</v>
      </c>
      <c r="I800" s="10">
        <v>3</v>
      </c>
      <c r="J800" s="10">
        <v>4</v>
      </c>
      <c r="K800" s="10">
        <v>4</v>
      </c>
      <c r="L800" s="10">
        <v>4</v>
      </c>
      <c r="M800" s="10">
        <v>3</v>
      </c>
      <c r="N800" s="10">
        <v>4</v>
      </c>
      <c r="O800" s="10">
        <v>5</v>
      </c>
      <c r="P800" s="10">
        <v>4</v>
      </c>
      <c r="Q800" s="10">
        <v>4</v>
      </c>
      <c r="R800" s="10">
        <v>4</v>
      </c>
      <c r="S800" s="10">
        <v>4</v>
      </c>
      <c r="T800" s="10">
        <v>2</v>
      </c>
      <c r="U800" s="10">
        <v>4</v>
      </c>
      <c r="V800" s="10">
        <v>3</v>
      </c>
      <c r="W800" s="10">
        <v>4</v>
      </c>
    </row>
    <row r="801" spans="2:23" x14ac:dyDescent="0.35">
      <c r="B801" s="3" t="s">
        <v>111</v>
      </c>
      <c r="C801" s="14">
        <v>3</v>
      </c>
      <c r="D801" s="14">
        <v>4</v>
      </c>
      <c r="E801" s="14">
        <v>3</v>
      </c>
      <c r="F801" s="14">
        <v>3</v>
      </c>
      <c r="G801" s="14">
        <v>4</v>
      </c>
      <c r="H801" s="14">
        <v>4</v>
      </c>
      <c r="I801" s="14">
        <v>5</v>
      </c>
      <c r="J801" s="14">
        <v>4</v>
      </c>
      <c r="K801" s="14">
        <v>4</v>
      </c>
      <c r="L801" s="14">
        <v>3</v>
      </c>
      <c r="M801" s="14">
        <v>4</v>
      </c>
      <c r="N801" s="14">
        <v>3</v>
      </c>
      <c r="O801" s="14">
        <v>3</v>
      </c>
      <c r="P801" s="14">
        <v>4</v>
      </c>
      <c r="Q801" s="14">
        <v>4</v>
      </c>
      <c r="R801" s="14">
        <v>3</v>
      </c>
      <c r="S801" s="14">
        <v>1</v>
      </c>
      <c r="T801" s="14">
        <v>3</v>
      </c>
      <c r="U801" s="14">
        <v>1</v>
      </c>
      <c r="V801" s="14">
        <v>1</v>
      </c>
      <c r="W801" s="14">
        <v>3</v>
      </c>
    </row>
    <row r="802" spans="2:23" x14ac:dyDescent="0.35">
      <c r="B802" s="3" t="s">
        <v>112</v>
      </c>
      <c r="C802" s="10">
        <v>4</v>
      </c>
      <c r="D802" s="10">
        <v>4</v>
      </c>
      <c r="E802" s="10">
        <v>4</v>
      </c>
      <c r="F802" s="10">
        <v>4</v>
      </c>
      <c r="G802" s="10">
        <v>4</v>
      </c>
      <c r="H802" s="10">
        <v>4</v>
      </c>
      <c r="I802" s="10">
        <v>4</v>
      </c>
      <c r="J802" s="10">
        <v>4</v>
      </c>
      <c r="K802" s="10">
        <v>4</v>
      </c>
      <c r="L802" s="10">
        <v>4</v>
      </c>
      <c r="M802" s="10">
        <v>4</v>
      </c>
      <c r="N802" s="10">
        <v>4</v>
      </c>
      <c r="O802" s="10">
        <v>4</v>
      </c>
      <c r="P802" s="10">
        <v>4</v>
      </c>
      <c r="Q802" s="10">
        <v>4</v>
      </c>
      <c r="R802" s="10">
        <v>4</v>
      </c>
      <c r="S802" s="10">
        <v>3</v>
      </c>
      <c r="T802" s="10">
        <v>3</v>
      </c>
      <c r="U802" s="10">
        <v>3</v>
      </c>
      <c r="V802" s="10">
        <v>3</v>
      </c>
      <c r="W802" s="10">
        <v>4</v>
      </c>
    </row>
    <row r="803" spans="2:23" x14ac:dyDescent="0.35">
      <c r="B803" s="3" t="s">
        <v>113</v>
      </c>
      <c r="C803" s="14">
        <v>3</v>
      </c>
      <c r="D803" s="14">
        <v>4</v>
      </c>
      <c r="E803" s="14">
        <v>4</v>
      </c>
      <c r="F803" s="14">
        <v>3</v>
      </c>
      <c r="G803" s="14">
        <v>4</v>
      </c>
      <c r="H803" s="14">
        <v>4</v>
      </c>
      <c r="I803" s="14">
        <v>4</v>
      </c>
      <c r="J803" s="14">
        <v>4</v>
      </c>
      <c r="K803" s="14">
        <v>4</v>
      </c>
      <c r="L803" s="14">
        <v>4</v>
      </c>
      <c r="M803" s="14">
        <v>4</v>
      </c>
      <c r="N803" s="14">
        <v>3</v>
      </c>
      <c r="O803" s="14">
        <v>4</v>
      </c>
      <c r="P803" s="14">
        <v>4</v>
      </c>
      <c r="Q803" s="14">
        <v>4</v>
      </c>
      <c r="R803" s="14">
        <v>4</v>
      </c>
      <c r="S803" s="14">
        <v>4</v>
      </c>
      <c r="T803" s="14">
        <v>3</v>
      </c>
      <c r="U803" s="14">
        <v>3</v>
      </c>
      <c r="V803" s="14">
        <v>3</v>
      </c>
      <c r="W803" s="14">
        <v>4</v>
      </c>
    </row>
    <row r="804" spans="2:23" x14ac:dyDescent="0.35">
      <c r="B804" s="3" t="s">
        <v>114</v>
      </c>
      <c r="C804" s="10">
        <v>5</v>
      </c>
      <c r="D804" s="10">
        <v>5</v>
      </c>
      <c r="E804" s="10">
        <v>5</v>
      </c>
      <c r="F804" s="10">
        <v>4</v>
      </c>
      <c r="G804" s="10">
        <v>4</v>
      </c>
      <c r="H804" s="10">
        <v>4</v>
      </c>
      <c r="I804" s="10">
        <v>5</v>
      </c>
      <c r="J804" s="10">
        <v>5</v>
      </c>
      <c r="K804" s="10">
        <v>5</v>
      </c>
      <c r="L804" s="10">
        <v>5</v>
      </c>
      <c r="M804" s="10">
        <v>5</v>
      </c>
      <c r="N804" s="10">
        <v>5</v>
      </c>
      <c r="O804" s="10">
        <v>5</v>
      </c>
      <c r="P804" s="10">
        <v>4</v>
      </c>
      <c r="Q804" s="10">
        <v>4</v>
      </c>
      <c r="R804" s="10">
        <v>4</v>
      </c>
      <c r="S804" s="10">
        <v>4</v>
      </c>
      <c r="T804" s="10">
        <v>4</v>
      </c>
      <c r="U804" s="10">
        <v>4</v>
      </c>
      <c r="V804" s="10">
        <v>4</v>
      </c>
      <c r="W804" s="10">
        <v>4</v>
      </c>
    </row>
    <row r="805" spans="2:23" x14ac:dyDescent="0.35">
      <c r="B805" s="3" t="s">
        <v>115</v>
      </c>
      <c r="C805" s="14">
        <v>2</v>
      </c>
      <c r="D805" s="14">
        <v>5</v>
      </c>
      <c r="E805" s="14">
        <v>1</v>
      </c>
      <c r="F805" s="14">
        <v>4</v>
      </c>
      <c r="G805" s="14">
        <v>4</v>
      </c>
      <c r="H805" s="14">
        <v>4</v>
      </c>
      <c r="I805" s="14">
        <v>4</v>
      </c>
      <c r="J805" s="14">
        <v>4</v>
      </c>
      <c r="K805" s="14">
        <v>5</v>
      </c>
      <c r="L805" s="14">
        <v>4</v>
      </c>
      <c r="M805" s="14">
        <v>4</v>
      </c>
      <c r="N805" s="14">
        <v>4</v>
      </c>
      <c r="O805" s="14">
        <v>4</v>
      </c>
      <c r="P805" s="14">
        <v>5</v>
      </c>
      <c r="Q805" s="14">
        <v>5</v>
      </c>
      <c r="R805" s="14">
        <v>4</v>
      </c>
      <c r="S805" s="14">
        <v>4</v>
      </c>
      <c r="T805" s="14">
        <v>4</v>
      </c>
      <c r="U805" s="14">
        <v>3</v>
      </c>
      <c r="V805" s="14">
        <v>4</v>
      </c>
      <c r="W805" s="14">
        <v>3</v>
      </c>
    </row>
    <row r="806" spans="2:23" x14ac:dyDescent="0.35">
      <c r="B806" s="3" t="s">
        <v>116</v>
      </c>
      <c r="C806" s="10">
        <v>3</v>
      </c>
      <c r="D806" s="10">
        <v>3</v>
      </c>
      <c r="E806" s="10">
        <v>3</v>
      </c>
      <c r="F806" s="10">
        <v>3</v>
      </c>
      <c r="G806" s="10">
        <v>4</v>
      </c>
      <c r="H806" s="10">
        <v>4</v>
      </c>
      <c r="I806" s="10">
        <v>4</v>
      </c>
      <c r="J806" s="10">
        <v>4</v>
      </c>
      <c r="K806" s="10">
        <v>4</v>
      </c>
      <c r="L806" s="10">
        <v>4</v>
      </c>
      <c r="M806" s="10">
        <v>4</v>
      </c>
      <c r="N806" s="10">
        <v>4</v>
      </c>
      <c r="O806" s="10">
        <v>4</v>
      </c>
      <c r="P806" s="10">
        <v>2</v>
      </c>
      <c r="Q806" s="10">
        <v>4</v>
      </c>
      <c r="R806" s="10">
        <v>4</v>
      </c>
      <c r="S806" s="10">
        <v>3</v>
      </c>
      <c r="T806" s="10">
        <v>2</v>
      </c>
      <c r="U806" s="10">
        <v>3</v>
      </c>
      <c r="V806" s="10">
        <v>2</v>
      </c>
      <c r="W806" s="10">
        <v>2</v>
      </c>
    </row>
    <row r="807" spans="2:23" x14ac:dyDescent="0.35">
      <c r="B807" s="3" t="s">
        <v>117</v>
      </c>
      <c r="C807" s="14">
        <v>2</v>
      </c>
      <c r="D807" s="14">
        <v>3</v>
      </c>
      <c r="E807" s="14">
        <v>3</v>
      </c>
      <c r="F807" s="14">
        <v>3</v>
      </c>
      <c r="G807" s="14">
        <v>4</v>
      </c>
      <c r="H807" s="14">
        <v>4</v>
      </c>
      <c r="I807" s="14">
        <v>4</v>
      </c>
      <c r="J807" s="14">
        <v>4</v>
      </c>
      <c r="K807" s="14">
        <v>3</v>
      </c>
      <c r="L807" s="14">
        <v>3</v>
      </c>
      <c r="M807" s="14">
        <v>4</v>
      </c>
      <c r="N807" s="14">
        <v>3</v>
      </c>
      <c r="O807" s="14">
        <v>3</v>
      </c>
      <c r="P807" s="14">
        <v>4</v>
      </c>
      <c r="Q807" s="14">
        <v>4</v>
      </c>
      <c r="R807" s="14">
        <v>4</v>
      </c>
      <c r="S807" s="14">
        <v>3</v>
      </c>
      <c r="T807" s="14">
        <v>4</v>
      </c>
      <c r="U807" s="14">
        <v>3</v>
      </c>
      <c r="V807" s="14">
        <v>4</v>
      </c>
      <c r="W807" s="14">
        <v>5</v>
      </c>
    </row>
    <row r="808" spans="2:23" x14ac:dyDescent="0.35">
      <c r="B808" s="3" t="s">
        <v>118</v>
      </c>
      <c r="C808" s="10">
        <v>3</v>
      </c>
      <c r="D808" s="10">
        <v>4</v>
      </c>
      <c r="E808" s="10">
        <v>3</v>
      </c>
      <c r="F808" s="10">
        <v>4</v>
      </c>
      <c r="G808" s="10">
        <v>4</v>
      </c>
      <c r="H808" s="10">
        <v>4</v>
      </c>
      <c r="I808" s="10">
        <v>4</v>
      </c>
      <c r="J808" s="10">
        <v>4</v>
      </c>
      <c r="K808" s="10">
        <v>4</v>
      </c>
      <c r="L808" s="10">
        <v>4</v>
      </c>
      <c r="M808" s="10">
        <v>4</v>
      </c>
      <c r="N808" s="10">
        <v>4</v>
      </c>
      <c r="O808" s="10">
        <v>4</v>
      </c>
      <c r="P808" s="10">
        <v>4</v>
      </c>
      <c r="Q808" s="10">
        <v>4</v>
      </c>
      <c r="R808" s="10">
        <v>4</v>
      </c>
      <c r="S808" s="10">
        <v>3</v>
      </c>
      <c r="T808" s="10">
        <v>3</v>
      </c>
      <c r="U808" s="10">
        <v>3</v>
      </c>
      <c r="V808" s="10">
        <v>4</v>
      </c>
      <c r="W808" s="10">
        <v>4</v>
      </c>
    </row>
    <row r="809" spans="2:23" x14ac:dyDescent="0.35">
      <c r="B809" s="3" t="s">
        <v>119</v>
      </c>
      <c r="C809" s="14">
        <v>3</v>
      </c>
      <c r="D809" s="14">
        <v>4</v>
      </c>
      <c r="E809" s="14">
        <v>3</v>
      </c>
      <c r="F809" s="14">
        <v>4</v>
      </c>
      <c r="G809" s="14">
        <v>4</v>
      </c>
      <c r="H809" s="14">
        <v>4</v>
      </c>
      <c r="I809" s="14">
        <v>4</v>
      </c>
      <c r="J809" s="14">
        <v>4</v>
      </c>
      <c r="K809" s="14">
        <v>4</v>
      </c>
      <c r="L809" s="14">
        <v>4</v>
      </c>
      <c r="M809" s="14">
        <v>4</v>
      </c>
      <c r="N809" s="14">
        <v>4</v>
      </c>
      <c r="O809" s="14">
        <v>4</v>
      </c>
      <c r="P809" s="14">
        <v>4</v>
      </c>
      <c r="Q809" s="14">
        <v>4</v>
      </c>
      <c r="R809" s="14">
        <v>4</v>
      </c>
      <c r="S809" s="14">
        <v>4</v>
      </c>
      <c r="T809" s="14">
        <v>4</v>
      </c>
      <c r="U809" s="14">
        <v>4</v>
      </c>
      <c r="V809" s="14">
        <v>4</v>
      </c>
      <c r="W809" s="14">
        <v>4</v>
      </c>
    </row>
    <row r="810" spans="2:23" x14ac:dyDescent="0.35">
      <c r="B810" s="3" t="s">
        <v>120</v>
      </c>
      <c r="C810" s="10">
        <v>4</v>
      </c>
      <c r="D810" s="10">
        <v>4</v>
      </c>
      <c r="E810" s="10">
        <v>3</v>
      </c>
      <c r="F810" s="10">
        <v>4</v>
      </c>
      <c r="G810" s="10">
        <v>4</v>
      </c>
      <c r="H810" s="10">
        <v>4</v>
      </c>
      <c r="I810" s="10">
        <v>4</v>
      </c>
      <c r="J810" s="10">
        <v>4</v>
      </c>
      <c r="K810" s="10">
        <v>4</v>
      </c>
      <c r="L810" s="10">
        <v>3</v>
      </c>
      <c r="M810" s="10">
        <v>4</v>
      </c>
      <c r="N810" s="10">
        <v>3</v>
      </c>
      <c r="O810" s="10">
        <v>4</v>
      </c>
      <c r="P810" s="10">
        <v>4</v>
      </c>
      <c r="Q810" s="10">
        <v>4</v>
      </c>
      <c r="R810" s="10">
        <v>4</v>
      </c>
      <c r="S810" s="10">
        <v>3</v>
      </c>
      <c r="T810" s="10">
        <v>4</v>
      </c>
      <c r="U810" s="10">
        <v>3</v>
      </c>
      <c r="V810" s="10">
        <v>4</v>
      </c>
      <c r="W810" s="10">
        <v>3</v>
      </c>
    </row>
    <row r="811" spans="2:23" x14ac:dyDescent="0.35">
      <c r="B811" s="3" t="s">
        <v>121</v>
      </c>
      <c r="C811" s="14">
        <v>3</v>
      </c>
      <c r="D811" s="14">
        <v>4</v>
      </c>
      <c r="E811" s="14">
        <v>3</v>
      </c>
      <c r="F811" s="14">
        <v>4</v>
      </c>
      <c r="G811" s="14">
        <v>4</v>
      </c>
      <c r="H811" s="14">
        <v>4</v>
      </c>
      <c r="I811" s="14">
        <v>5</v>
      </c>
      <c r="J811" s="14">
        <v>5</v>
      </c>
      <c r="K811" s="14">
        <v>5</v>
      </c>
      <c r="L811" s="14">
        <v>4</v>
      </c>
      <c r="M811" s="14">
        <v>4</v>
      </c>
      <c r="N811" s="14">
        <v>4</v>
      </c>
      <c r="O811" s="14">
        <v>4</v>
      </c>
      <c r="P811" s="14">
        <v>4</v>
      </c>
      <c r="Q811" s="14">
        <v>4</v>
      </c>
      <c r="R811" s="14">
        <v>4</v>
      </c>
      <c r="S811" s="14">
        <v>3</v>
      </c>
      <c r="T811" s="14">
        <v>3</v>
      </c>
      <c r="U811" s="14">
        <v>4</v>
      </c>
      <c r="V811" s="14">
        <v>3</v>
      </c>
      <c r="W811" s="14">
        <v>3</v>
      </c>
    </row>
    <row r="812" spans="2:23" x14ac:dyDescent="0.35">
      <c r="B812" s="3" t="s">
        <v>122</v>
      </c>
      <c r="C812" s="10">
        <v>3</v>
      </c>
      <c r="D812" s="10">
        <v>4</v>
      </c>
      <c r="E812" s="10">
        <v>4</v>
      </c>
      <c r="F812" s="10">
        <v>4</v>
      </c>
      <c r="G812" s="10">
        <v>4</v>
      </c>
      <c r="H812" s="10">
        <v>4</v>
      </c>
      <c r="I812" s="10">
        <v>4</v>
      </c>
      <c r="J812" s="10">
        <v>4</v>
      </c>
      <c r="K812" s="10">
        <v>4</v>
      </c>
      <c r="L812" s="10">
        <v>4</v>
      </c>
      <c r="M812" s="10">
        <v>4</v>
      </c>
      <c r="N812" s="10">
        <v>4</v>
      </c>
      <c r="O812" s="10">
        <v>4</v>
      </c>
      <c r="P812" s="10">
        <v>4</v>
      </c>
      <c r="Q812" s="10">
        <v>4</v>
      </c>
      <c r="R812" s="10">
        <v>4</v>
      </c>
      <c r="S812" s="10">
        <v>3</v>
      </c>
      <c r="T812" s="10">
        <v>4</v>
      </c>
      <c r="U812" s="10">
        <v>4</v>
      </c>
      <c r="V812" s="10">
        <v>4</v>
      </c>
      <c r="W812" s="10">
        <v>4</v>
      </c>
    </row>
    <row r="813" spans="2:23" x14ac:dyDescent="0.35">
      <c r="B813" s="3" t="s">
        <v>123</v>
      </c>
      <c r="C813" s="14">
        <v>3</v>
      </c>
      <c r="D813" s="14">
        <v>5</v>
      </c>
      <c r="E813" s="14">
        <v>3</v>
      </c>
      <c r="F813" s="14">
        <v>3</v>
      </c>
      <c r="G813" s="14">
        <v>4</v>
      </c>
      <c r="H813" s="14">
        <v>5</v>
      </c>
      <c r="I813" s="14">
        <v>4</v>
      </c>
      <c r="J813" s="14">
        <v>4</v>
      </c>
      <c r="K813" s="14">
        <v>4</v>
      </c>
      <c r="L813" s="14">
        <v>4</v>
      </c>
      <c r="M813" s="14">
        <v>4</v>
      </c>
      <c r="N813" s="14">
        <v>4</v>
      </c>
      <c r="O813" s="14">
        <v>4</v>
      </c>
      <c r="P813" s="14">
        <v>5</v>
      </c>
      <c r="Q813" s="14">
        <v>5</v>
      </c>
      <c r="R813" s="14">
        <v>4</v>
      </c>
      <c r="S813" s="14">
        <v>3</v>
      </c>
      <c r="T813" s="14">
        <v>4</v>
      </c>
      <c r="U813" s="14">
        <v>3</v>
      </c>
      <c r="V813" s="14">
        <v>4</v>
      </c>
      <c r="W813" s="14">
        <v>3</v>
      </c>
    </row>
    <row r="814" spans="2:23" x14ac:dyDescent="0.35">
      <c r="B814" s="3" t="s">
        <v>124</v>
      </c>
      <c r="C814" s="10">
        <v>3</v>
      </c>
      <c r="D814" s="10">
        <v>4</v>
      </c>
      <c r="E814" s="10">
        <v>3</v>
      </c>
      <c r="F814" s="10">
        <v>3</v>
      </c>
      <c r="G814" s="10">
        <v>4</v>
      </c>
      <c r="H814" s="10">
        <v>4</v>
      </c>
      <c r="I814" s="10">
        <v>4</v>
      </c>
      <c r="J814" s="10">
        <v>4</v>
      </c>
      <c r="K814" s="10">
        <v>4</v>
      </c>
      <c r="L814" s="10">
        <v>4</v>
      </c>
      <c r="M814" s="10">
        <v>4</v>
      </c>
      <c r="N814" s="10">
        <v>3</v>
      </c>
      <c r="O814" s="10">
        <v>4</v>
      </c>
      <c r="P814" s="10">
        <v>4</v>
      </c>
      <c r="Q814" s="10">
        <v>4</v>
      </c>
      <c r="R814" s="10">
        <v>4</v>
      </c>
      <c r="S814" s="10">
        <v>3</v>
      </c>
      <c r="T814" s="10">
        <v>2</v>
      </c>
      <c r="U814" s="10">
        <v>3</v>
      </c>
      <c r="V814" s="10">
        <v>5</v>
      </c>
      <c r="W814" s="10">
        <v>4</v>
      </c>
    </row>
    <row r="815" spans="2:23" x14ac:dyDescent="0.35">
      <c r="B815" s="3" t="s">
        <v>125</v>
      </c>
      <c r="C815" s="14">
        <v>3</v>
      </c>
      <c r="D815" s="14">
        <v>4</v>
      </c>
      <c r="E815" s="14">
        <v>3</v>
      </c>
      <c r="F815" s="14">
        <v>4</v>
      </c>
      <c r="G815" s="14">
        <v>4</v>
      </c>
      <c r="H815" s="14">
        <v>4</v>
      </c>
      <c r="I815" s="14">
        <v>4</v>
      </c>
      <c r="J815" s="14">
        <v>4</v>
      </c>
      <c r="K815" s="14">
        <v>4</v>
      </c>
      <c r="L815" s="14">
        <v>4</v>
      </c>
      <c r="M815" s="14">
        <v>4</v>
      </c>
      <c r="N815" s="14">
        <v>3</v>
      </c>
      <c r="O815" s="14">
        <v>4</v>
      </c>
      <c r="P815" s="14">
        <v>4</v>
      </c>
      <c r="Q815" s="14">
        <v>4</v>
      </c>
      <c r="R815" s="14">
        <v>4</v>
      </c>
      <c r="S815" s="14">
        <v>3</v>
      </c>
      <c r="T815" s="14">
        <v>4</v>
      </c>
      <c r="U815" s="14">
        <v>2</v>
      </c>
      <c r="V815" s="14">
        <v>3</v>
      </c>
      <c r="W815" s="14">
        <v>2</v>
      </c>
    </row>
    <row r="816" spans="2:23" x14ac:dyDescent="0.35">
      <c r="B816" s="3" t="s">
        <v>126</v>
      </c>
      <c r="C816" s="10">
        <v>3</v>
      </c>
      <c r="D816" s="10">
        <v>4</v>
      </c>
      <c r="E816" s="10">
        <v>3</v>
      </c>
      <c r="F816" s="10">
        <v>4</v>
      </c>
      <c r="G816" s="10">
        <v>4</v>
      </c>
      <c r="H816" s="10">
        <v>4</v>
      </c>
      <c r="I816" s="10">
        <v>4</v>
      </c>
      <c r="J816" s="10">
        <v>4</v>
      </c>
      <c r="K816" s="10">
        <v>4</v>
      </c>
      <c r="L816" s="10">
        <v>4</v>
      </c>
      <c r="M816" s="10">
        <v>4</v>
      </c>
      <c r="N816" s="10">
        <v>4</v>
      </c>
      <c r="O816" s="10">
        <v>4</v>
      </c>
      <c r="P816" s="10">
        <v>4</v>
      </c>
      <c r="Q816" s="10">
        <v>4</v>
      </c>
      <c r="R816" s="10">
        <v>4</v>
      </c>
      <c r="S816" s="10">
        <v>3</v>
      </c>
      <c r="T816" s="10">
        <v>4</v>
      </c>
      <c r="U816" s="10">
        <v>3</v>
      </c>
      <c r="V816" s="10">
        <v>3</v>
      </c>
      <c r="W816" s="10">
        <v>4</v>
      </c>
    </row>
    <row r="817" spans="2:23" x14ac:dyDescent="0.35">
      <c r="B817" s="3" t="s">
        <v>127</v>
      </c>
      <c r="C817" s="14">
        <v>4</v>
      </c>
      <c r="D817" s="14">
        <v>4</v>
      </c>
      <c r="E817" s="14">
        <v>4</v>
      </c>
      <c r="F817" s="14">
        <v>3</v>
      </c>
      <c r="G817" s="14">
        <v>4</v>
      </c>
      <c r="H817" s="14">
        <v>4</v>
      </c>
      <c r="I817" s="14">
        <v>4</v>
      </c>
      <c r="J817" s="14">
        <v>4</v>
      </c>
      <c r="K817" s="14">
        <v>4</v>
      </c>
      <c r="L817" s="14">
        <v>2</v>
      </c>
      <c r="M817" s="14">
        <v>3</v>
      </c>
      <c r="N817" s="14">
        <v>2</v>
      </c>
      <c r="O817" s="14">
        <v>3</v>
      </c>
      <c r="P817" s="14">
        <v>4</v>
      </c>
      <c r="Q817" s="14">
        <v>4</v>
      </c>
      <c r="R817" s="14">
        <v>4</v>
      </c>
      <c r="S817" s="14">
        <v>3</v>
      </c>
      <c r="T817" s="14">
        <v>3</v>
      </c>
      <c r="U817" s="14">
        <v>3</v>
      </c>
      <c r="V817" s="14">
        <v>3</v>
      </c>
      <c r="W817" s="14">
        <v>3</v>
      </c>
    </row>
    <row r="818" spans="2:23" x14ac:dyDescent="0.35">
      <c r="B818" s="3" t="s">
        <v>128</v>
      </c>
      <c r="C818" s="10">
        <v>3</v>
      </c>
      <c r="D818" s="10">
        <v>4</v>
      </c>
      <c r="E818" s="10">
        <v>4</v>
      </c>
      <c r="F818" s="10">
        <v>3</v>
      </c>
      <c r="G818" s="10">
        <v>4</v>
      </c>
      <c r="H818" s="10">
        <v>4</v>
      </c>
      <c r="I818" s="10">
        <v>4</v>
      </c>
      <c r="J818" s="10">
        <v>4</v>
      </c>
      <c r="K818" s="10">
        <v>4</v>
      </c>
      <c r="L818" s="10">
        <v>3</v>
      </c>
      <c r="M818" s="10">
        <v>4</v>
      </c>
      <c r="N818" s="10">
        <v>3</v>
      </c>
      <c r="O818" s="10">
        <v>4</v>
      </c>
      <c r="P818" s="10">
        <v>5</v>
      </c>
      <c r="Q818" s="10">
        <v>4</v>
      </c>
      <c r="R818" s="10">
        <v>4</v>
      </c>
      <c r="S818" s="10">
        <v>3</v>
      </c>
      <c r="T818" s="10">
        <v>4</v>
      </c>
      <c r="U818" s="10">
        <v>3</v>
      </c>
      <c r="V818" s="10">
        <v>3</v>
      </c>
      <c r="W818" s="10">
        <v>4</v>
      </c>
    </row>
    <row r="819" spans="2:23" x14ac:dyDescent="0.35">
      <c r="B819" s="3" t="s">
        <v>129</v>
      </c>
      <c r="C819" s="14">
        <v>3</v>
      </c>
      <c r="D819" s="14">
        <v>5</v>
      </c>
      <c r="E819" s="14">
        <v>4</v>
      </c>
      <c r="F819" s="14">
        <v>4</v>
      </c>
      <c r="G819" s="14">
        <v>5</v>
      </c>
      <c r="H819" s="14">
        <v>5</v>
      </c>
      <c r="I819" s="14">
        <v>4</v>
      </c>
      <c r="J819" s="14">
        <v>5</v>
      </c>
      <c r="K819" s="14">
        <v>4</v>
      </c>
      <c r="L819" s="14">
        <v>4</v>
      </c>
      <c r="M819" s="14">
        <v>4</v>
      </c>
      <c r="N819" s="14">
        <v>4</v>
      </c>
      <c r="O819" s="14">
        <v>3</v>
      </c>
      <c r="P819" s="14">
        <v>5</v>
      </c>
      <c r="Q819" s="14">
        <v>3</v>
      </c>
      <c r="R819" s="14">
        <v>4</v>
      </c>
      <c r="S819" s="14">
        <v>3</v>
      </c>
      <c r="T819" s="14">
        <v>1</v>
      </c>
      <c r="U819" s="14">
        <v>3</v>
      </c>
      <c r="V819" s="14">
        <v>1</v>
      </c>
      <c r="W819" s="14">
        <v>4</v>
      </c>
    </row>
    <row r="820" spans="2:23" x14ac:dyDescent="0.35">
      <c r="B820" s="3" t="s">
        <v>130</v>
      </c>
      <c r="C820" s="10">
        <v>3</v>
      </c>
      <c r="D820" s="10">
        <v>2</v>
      </c>
      <c r="E820" s="10">
        <v>3</v>
      </c>
      <c r="F820" s="10">
        <v>3</v>
      </c>
      <c r="G820" s="10">
        <v>4</v>
      </c>
      <c r="H820" s="10">
        <v>4</v>
      </c>
      <c r="I820" s="10">
        <v>4</v>
      </c>
      <c r="J820" s="10">
        <v>4</v>
      </c>
      <c r="K820" s="10">
        <v>2</v>
      </c>
      <c r="L820" s="10">
        <v>4</v>
      </c>
      <c r="M820" s="10">
        <v>4</v>
      </c>
      <c r="N820" s="10">
        <v>3</v>
      </c>
      <c r="O820" s="10">
        <v>3</v>
      </c>
      <c r="P820" s="10">
        <v>4</v>
      </c>
      <c r="Q820" s="10">
        <v>3</v>
      </c>
      <c r="R820" s="10">
        <v>3</v>
      </c>
      <c r="S820" s="10">
        <v>1</v>
      </c>
      <c r="T820" s="10">
        <v>1</v>
      </c>
      <c r="U820" s="10">
        <v>1</v>
      </c>
      <c r="V820" s="10">
        <v>1</v>
      </c>
      <c r="W820" s="10">
        <v>1</v>
      </c>
    </row>
    <row r="821" spans="2:23" x14ac:dyDescent="0.35">
      <c r="B821" s="3" t="s">
        <v>131</v>
      </c>
      <c r="C821" s="14">
        <v>3</v>
      </c>
      <c r="D821" s="14">
        <v>4</v>
      </c>
      <c r="E821" s="14">
        <v>4</v>
      </c>
      <c r="F821" s="14">
        <v>4</v>
      </c>
      <c r="G821" s="14">
        <v>4</v>
      </c>
      <c r="H821" s="14">
        <v>4</v>
      </c>
      <c r="I821" s="14">
        <v>4</v>
      </c>
      <c r="J821" s="14">
        <v>4</v>
      </c>
      <c r="K821" s="14">
        <v>4</v>
      </c>
      <c r="L821" s="14">
        <v>4</v>
      </c>
      <c r="M821" s="14">
        <v>4</v>
      </c>
      <c r="N821" s="14">
        <v>4</v>
      </c>
      <c r="O821" s="14">
        <v>4</v>
      </c>
      <c r="P821" s="14">
        <v>4</v>
      </c>
      <c r="Q821" s="14">
        <v>4</v>
      </c>
      <c r="R821" s="14">
        <v>4</v>
      </c>
      <c r="S821" s="14">
        <v>3</v>
      </c>
      <c r="T821" s="14">
        <v>4</v>
      </c>
      <c r="U821" s="14">
        <v>3</v>
      </c>
      <c r="V821" s="14">
        <v>3</v>
      </c>
      <c r="W821" s="14">
        <v>4</v>
      </c>
    </row>
    <row r="822" spans="2:23" x14ac:dyDescent="0.35">
      <c r="B822" s="3" t="s">
        <v>132</v>
      </c>
      <c r="C822" s="10">
        <v>3</v>
      </c>
      <c r="D822" s="10">
        <v>4</v>
      </c>
      <c r="E822" s="10">
        <v>3</v>
      </c>
      <c r="F822" s="10">
        <v>4</v>
      </c>
      <c r="G822" s="10">
        <v>4</v>
      </c>
      <c r="H822" s="10">
        <v>4</v>
      </c>
      <c r="I822" s="10">
        <v>4</v>
      </c>
      <c r="J822" s="10">
        <v>4</v>
      </c>
      <c r="K822" s="10">
        <v>4</v>
      </c>
      <c r="L822" s="10">
        <v>3</v>
      </c>
      <c r="M822" s="10">
        <v>4</v>
      </c>
      <c r="N822" s="10">
        <v>3</v>
      </c>
      <c r="O822" s="10">
        <v>3</v>
      </c>
      <c r="P822" s="10">
        <v>4</v>
      </c>
      <c r="Q822" s="10">
        <v>4</v>
      </c>
      <c r="R822" s="10">
        <v>4</v>
      </c>
      <c r="S822" s="10">
        <v>4</v>
      </c>
      <c r="T822" s="10">
        <v>3</v>
      </c>
      <c r="U822" s="10">
        <v>3</v>
      </c>
      <c r="V822" s="10">
        <v>3</v>
      </c>
      <c r="W822" s="10">
        <v>3</v>
      </c>
    </row>
    <row r="823" spans="2:23" x14ac:dyDescent="0.35">
      <c r="B823" s="3" t="s">
        <v>133</v>
      </c>
      <c r="C823" s="14">
        <v>4</v>
      </c>
      <c r="D823" s="14">
        <v>4</v>
      </c>
      <c r="E823" s="14">
        <v>4</v>
      </c>
      <c r="F823" s="14">
        <v>4</v>
      </c>
      <c r="G823" s="14">
        <v>4</v>
      </c>
      <c r="H823" s="14">
        <v>4</v>
      </c>
      <c r="I823" s="14">
        <v>4</v>
      </c>
      <c r="J823" s="14">
        <v>4</v>
      </c>
      <c r="K823" s="14">
        <v>4</v>
      </c>
      <c r="L823" s="14">
        <v>4</v>
      </c>
      <c r="M823" s="14">
        <v>4</v>
      </c>
      <c r="N823" s="14">
        <v>4</v>
      </c>
      <c r="O823" s="14">
        <v>4</v>
      </c>
      <c r="P823" s="14">
        <v>4</v>
      </c>
      <c r="Q823" s="14">
        <v>4</v>
      </c>
      <c r="R823" s="14">
        <v>4</v>
      </c>
      <c r="S823" s="14">
        <v>4</v>
      </c>
      <c r="T823" s="14">
        <v>2</v>
      </c>
      <c r="U823" s="14">
        <v>4</v>
      </c>
      <c r="V823" s="14">
        <v>4</v>
      </c>
      <c r="W823" s="14">
        <v>4</v>
      </c>
    </row>
    <row r="824" spans="2:23" x14ac:dyDescent="0.35">
      <c r="B824" s="3" t="s">
        <v>134</v>
      </c>
      <c r="C824" s="10">
        <v>3</v>
      </c>
      <c r="D824" s="10">
        <v>4</v>
      </c>
      <c r="E824" s="10">
        <v>3</v>
      </c>
      <c r="F824" s="10">
        <v>4</v>
      </c>
      <c r="G824" s="10">
        <v>4</v>
      </c>
      <c r="H824" s="10">
        <v>4</v>
      </c>
      <c r="I824" s="10">
        <v>4</v>
      </c>
      <c r="J824" s="10">
        <v>4</v>
      </c>
      <c r="K824" s="10">
        <v>4</v>
      </c>
      <c r="L824" s="10">
        <v>4</v>
      </c>
      <c r="M824" s="10">
        <v>4</v>
      </c>
      <c r="N824" s="10">
        <v>4</v>
      </c>
      <c r="O824" s="10">
        <v>4</v>
      </c>
      <c r="P824" s="10">
        <v>4</v>
      </c>
      <c r="Q824" s="10">
        <v>4</v>
      </c>
      <c r="R824" s="10">
        <v>4</v>
      </c>
      <c r="S824" s="10">
        <v>3</v>
      </c>
      <c r="T824" s="10">
        <v>4</v>
      </c>
      <c r="U824" s="10">
        <v>4</v>
      </c>
      <c r="V824" s="10">
        <v>4</v>
      </c>
      <c r="W824" s="10">
        <v>4</v>
      </c>
    </row>
    <row r="825" spans="2:23" x14ac:dyDescent="0.35">
      <c r="B825" s="3" t="s">
        <v>135</v>
      </c>
      <c r="C825" s="14">
        <v>3</v>
      </c>
      <c r="D825" s="14">
        <v>4</v>
      </c>
      <c r="E825" s="14">
        <v>4</v>
      </c>
      <c r="F825" s="14">
        <v>4</v>
      </c>
      <c r="G825" s="14">
        <v>4</v>
      </c>
      <c r="H825" s="14">
        <v>4</v>
      </c>
      <c r="I825" s="14">
        <v>4</v>
      </c>
      <c r="J825" s="14">
        <v>4</v>
      </c>
      <c r="K825" s="14">
        <v>4</v>
      </c>
      <c r="L825" s="14">
        <v>4</v>
      </c>
      <c r="M825" s="14">
        <v>4</v>
      </c>
      <c r="N825" s="14">
        <v>4</v>
      </c>
      <c r="O825" s="14">
        <v>4</v>
      </c>
      <c r="P825" s="14">
        <v>4</v>
      </c>
      <c r="Q825" s="14">
        <v>4</v>
      </c>
      <c r="R825" s="14">
        <v>4</v>
      </c>
      <c r="S825" s="14">
        <v>2</v>
      </c>
      <c r="T825" s="14">
        <v>2</v>
      </c>
      <c r="U825" s="14">
        <v>2</v>
      </c>
      <c r="V825" s="14">
        <v>2</v>
      </c>
      <c r="W825" s="14">
        <v>4</v>
      </c>
    </row>
    <row r="826" spans="2:23" x14ac:dyDescent="0.35">
      <c r="B826" s="3" t="s">
        <v>136</v>
      </c>
      <c r="C826" s="10">
        <v>3</v>
      </c>
      <c r="D826" s="10">
        <v>3</v>
      </c>
      <c r="E826" s="10">
        <v>3</v>
      </c>
      <c r="F826" s="10">
        <v>4</v>
      </c>
      <c r="G826" s="10">
        <v>4</v>
      </c>
      <c r="H826" s="10">
        <v>4</v>
      </c>
      <c r="I826" s="10">
        <v>4</v>
      </c>
      <c r="J826" s="10">
        <v>4</v>
      </c>
      <c r="K826" s="10">
        <v>4</v>
      </c>
      <c r="L826" s="10">
        <v>4</v>
      </c>
      <c r="M826" s="10">
        <v>4</v>
      </c>
      <c r="N826" s="10">
        <v>4</v>
      </c>
      <c r="O826" s="10">
        <v>4</v>
      </c>
      <c r="P826" s="10">
        <v>4</v>
      </c>
      <c r="Q826" s="10">
        <v>4</v>
      </c>
      <c r="R826" s="10">
        <v>4</v>
      </c>
      <c r="S826" s="10">
        <v>4</v>
      </c>
      <c r="T826" s="10">
        <v>4</v>
      </c>
      <c r="U826" s="10">
        <v>4</v>
      </c>
      <c r="V826" s="10">
        <v>4</v>
      </c>
      <c r="W826" s="10">
        <v>4</v>
      </c>
    </row>
    <row r="827" spans="2:23" x14ac:dyDescent="0.35">
      <c r="B827" s="3" t="s">
        <v>137</v>
      </c>
      <c r="C827" s="14">
        <v>3</v>
      </c>
      <c r="D827" s="14">
        <v>4</v>
      </c>
      <c r="E827" s="14">
        <v>3</v>
      </c>
      <c r="F827" s="14">
        <v>4</v>
      </c>
      <c r="G827" s="14">
        <v>4</v>
      </c>
      <c r="H827" s="14">
        <v>4</v>
      </c>
      <c r="I827" s="14">
        <v>4</v>
      </c>
      <c r="J827" s="14">
        <v>4</v>
      </c>
      <c r="K827" s="14">
        <v>4</v>
      </c>
      <c r="L827" s="14">
        <v>4</v>
      </c>
      <c r="M827" s="14">
        <v>4</v>
      </c>
      <c r="N827" s="14">
        <v>4</v>
      </c>
      <c r="O827" s="14">
        <v>4</v>
      </c>
      <c r="P827" s="14">
        <v>4</v>
      </c>
      <c r="Q827" s="14">
        <v>4</v>
      </c>
      <c r="R827" s="14">
        <v>4</v>
      </c>
      <c r="S827" s="14">
        <v>4</v>
      </c>
      <c r="T827" s="14">
        <v>3</v>
      </c>
      <c r="U827" s="14">
        <v>3</v>
      </c>
      <c r="V827" s="14">
        <v>3</v>
      </c>
      <c r="W827" s="14">
        <v>3</v>
      </c>
    </row>
    <row r="828" spans="2:23" x14ac:dyDescent="0.35">
      <c r="B828" s="3" t="s">
        <v>138</v>
      </c>
      <c r="C828" s="10">
        <v>3</v>
      </c>
      <c r="D828" s="10">
        <v>4</v>
      </c>
      <c r="E828" s="10">
        <v>3</v>
      </c>
      <c r="F828" s="10">
        <v>4</v>
      </c>
      <c r="G828" s="10">
        <v>4</v>
      </c>
      <c r="H828" s="10">
        <v>4</v>
      </c>
      <c r="I828" s="10">
        <v>4</v>
      </c>
      <c r="J828" s="10">
        <v>4</v>
      </c>
      <c r="K828" s="10">
        <v>4</v>
      </c>
      <c r="L828" s="10">
        <v>4</v>
      </c>
      <c r="M828" s="10">
        <v>4</v>
      </c>
      <c r="N828" s="10">
        <v>4</v>
      </c>
      <c r="O828" s="10">
        <v>4</v>
      </c>
      <c r="P828" s="10">
        <v>4</v>
      </c>
      <c r="Q828" s="10">
        <v>4</v>
      </c>
      <c r="R828" s="10">
        <v>4</v>
      </c>
      <c r="S828" s="10">
        <v>4</v>
      </c>
      <c r="T828" s="10">
        <v>2</v>
      </c>
      <c r="U828" s="10">
        <v>4</v>
      </c>
      <c r="V828" s="10">
        <v>4</v>
      </c>
      <c r="W828" s="10">
        <v>3</v>
      </c>
    </row>
    <row r="829" spans="2:23" ht="10" customHeight="1" x14ac:dyDescent="0.35"/>
    <row r="831" spans="2:23" x14ac:dyDescent="0.35">
      <c r="B831" s="1" t="s">
        <v>232</v>
      </c>
    </row>
    <row r="832" spans="2:23" ht="5" customHeight="1" x14ac:dyDescent="0.35"/>
    <row r="833" spans="2:10" x14ac:dyDescent="0.35">
      <c r="B833" s="4" t="s">
        <v>4</v>
      </c>
      <c r="C833" s="3" t="s">
        <v>142</v>
      </c>
      <c r="D833" s="3" t="s">
        <v>143</v>
      </c>
      <c r="E833" s="3" t="s">
        <v>144</v>
      </c>
      <c r="F833" s="3" t="s">
        <v>145</v>
      </c>
      <c r="G833" s="3" t="s">
        <v>146</v>
      </c>
      <c r="H833" s="3" t="s">
        <v>147</v>
      </c>
      <c r="I833" s="3" t="s">
        <v>148</v>
      </c>
      <c r="J833" s="3" t="s">
        <v>149</v>
      </c>
    </row>
    <row r="834" spans="2:10" x14ac:dyDescent="0.35">
      <c r="B834" s="3" t="s">
        <v>18</v>
      </c>
      <c r="C834" s="10">
        <v>3.3092783505154637</v>
      </c>
      <c r="D834" s="10">
        <v>3</v>
      </c>
      <c r="E834" s="10">
        <v>1</v>
      </c>
      <c r="F834" s="10">
        <v>5</v>
      </c>
      <c r="G834" s="10">
        <v>0.90086813504962804</v>
      </c>
      <c r="H834" s="10">
        <v>-0.14810256900482432</v>
      </c>
      <c r="I834" s="10">
        <v>-5.6008300575781142E-2</v>
      </c>
      <c r="J834" s="10">
        <v>97</v>
      </c>
    </row>
    <row r="835" spans="2:10" x14ac:dyDescent="0.35">
      <c r="B835" s="3" t="s">
        <v>19</v>
      </c>
      <c r="C835" s="14">
        <v>3.9690721649484537</v>
      </c>
      <c r="D835" s="14">
        <v>4</v>
      </c>
      <c r="E835" s="14">
        <v>2</v>
      </c>
      <c r="F835" s="14">
        <v>5</v>
      </c>
      <c r="G835" s="14">
        <v>0.66508829345522935</v>
      </c>
      <c r="H835" s="14">
        <v>1.7834378154460979</v>
      </c>
      <c r="I835" s="14">
        <v>-0.81925480351245039</v>
      </c>
      <c r="J835" s="14">
        <v>97</v>
      </c>
    </row>
    <row r="836" spans="2:10" x14ac:dyDescent="0.35">
      <c r="B836" s="3" t="s">
        <v>20</v>
      </c>
      <c r="C836" s="10">
        <v>3.4845360824742269</v>
      </c>
      <c r="D836" s="10">
        <v>4</v>
      </c>
      <c r="E836" s="10">
        <v>1</v>
      </c>
      <c r="F836" s="10">
        <v>5</v>
      </c>
      <c r="G836" s="10">
        <v>0.83867104080052535</v>
      </c>
      <c r="H836" s="10">
        <v>0.46659804060952004</v>
      </c>
      <c r="I836" s="10">
        <v>-0.4830270465637817</v>
      </c>
      <c r="J836" s="10">
        <v>97</v>
      </c>
    </row>
    <row r="837" spans="2:10" x14ac:dyDescent="0.35">
      <c r="B837" s="3" t="s">
        <v>21</v>
      </c>
      <c r="C837" s="14">
        <v>3.8144329896907219</v>
      </c>
      <c r="D837" s="14">
        <v>4</v>
      </c>
      <c r="E837" s="14">
        <v>2</v>
      </c>
      <c r="F837" s="14">
        <v>5</v>
      </c>
      <c r="G837" s="14">
        <v>0.5977603717247103</v>
      </c>
      <c r="H837" s="14">
        <v>0.28040937056667259</v>
      </c>
      <c r="I837" s="14">
        <v>-0.20028088390764531</v>
      </c>
      <c r="J837" s="14">
        <v>97</v>
      </c>
    </row>
    <row r="838" spans="2:10" x14ac:dyDescent="0.35">
      <c r="B838" s="3" t="s">
        <v>22</v>
      </c>
      <c r="C838" s="10">
        <v>4.0206185567010309</v>
      </c>
      <c r="D838" s="10">
        <v>4</v>
      </c>
      <c r="E838" s="10">
        <v>2</v>
      </c>
      <c r="F838" s="10">
        <v>5</v>
      </c>
      <c r="G838" s="10">
        <v>0.40561475408053616</v>
      </c>
      <c r="H838" s="10">
        <v>8.2877525409286914</v>
      </c>
      <c r="I838" s="10">
        <v>-0.78272734400461952</v>
      </c>
      <c r="J838" s="10">
        <v>97</v>
      </c>
    </row>
    <row r="839" spans="2:10" x14ac:dyDescent="0.35">
      <c r="B839" s="3" t="s">
        <v>23</v>
      </c>
      <c r="C839" s="14">
        <v>4.0618556701030926</v>
      </c>
      <c r="D839" s="14">
        <v>4</v>
      </c>
      <c r="E839" s="14">
        <v>3</v>
      </c>
      <c r="F839" s="14">
        <v>5</v>
      </c>
      <c r="G839" s="14">
        <v>0.40140046049343886</v>
      </c>
      <c r="H839" s="14">
        <v>3.1286726684767969</v>
      </c>
      <c r="I839" s="14">
        <v>0.49819302686137307</v>
      </c>
      <c r="J839" s="14">
        <v>97</v>
      </c>
    </row>
    <row r="840" spans="2:10" x14ac:dyDescent="0.35">
      <c r="B840" s="3" t="s">
        <v>24</v>
      </c>
      <c r="C840" s="10">
        <v>4.0824742268041234</v>
      </c>
      <c r="D840" s="10">
        <v>4</v>
      </c>
      <c r="E840" s="10">
        <v>3</v>
      </c>
      <c r="F840" s="10">
        <v>5</v>
      </c>
      <c r="G840" s="10">
        <v>0.42280611658577066</v>
      </c>
      <c r="H840" s="10">
        <v>2.3696534798287314</v>
      </c>
      <c r="I840" s="10">
        <v>0.50642638357733283</v>
      </c>
      <c r="J840" s="10">
        <v>97</v>
      </c>
    </row>
    <row r="841" spans="2:10" x14ac:dyDescent="0.35">
      <c r="B841" s="3" t="s">
        <v>25</v>
      </c>
      <c r="C841" s="14">
        <v>4.1649484536082477</v>
      </c>
      <c r="D841" s="14">
        <v>4</v>
      </c>
      <c r="E841" s="14">
        <v>3</v>
      </c>
      <c r="F841" s="14">
        <v>5</v>
      </c>
      <c r="G841" s="14">
        <v>0.42305741296254001</v>
      </c>
      <c r="H841" s="14">
        <v>1.1397441762142768</v>
      </c>
      <c r="I841" s="14">
        <v>0.96448282766425453</v>
      </c>
      <c r="J841" s="14">
        <v>97</v>
      </c>
    </row>
    <row r="842" spans="2:10" x14ac:dyDescent="0.35">
      <c r="B842" s="3" t="s">
        <v>26</v>
      </c>
      <c r="C842" s="10">
        <v>4.0515463917525771</v>
      </c>
      <c r="D842" s="10">
        <v>4</v>
      </c>
      <c r="E842" s="10">
        <v>2</v>
      </c>
      <c r="F842" s="10">
        <v>5</v>
      </c>
      <c r="G842" s="10">
        <v>0.50504943150168624</v>
      </c>
      <c r="H842" s="10">
        <v>5.3906886450167875</v>
      </c>
      <c r="I842" s="10">
        <v>-0.88110992060489424</v>
      </c>
      <c r="J842" s="10">
        <v>97</v>
      </c>
    </row>
    <row r="843" spans="2:10" x14ac:dyDescent="0.35">
      <c r="B843" s="3" t="s">
        <v>27</v>
      </c>
      <c r="C843" s="14">
        <v>3.8762886597938144</v>
      </c>
      <c r="D843" s="14">
        <v>4</v>
      </c>
      <c r="E843" s="14">
        <v>2</v>
      </c>
      <c r="F843" s="14">
        <v>5</v>
      </c>
      <c r="G843" s="14">
        <v>0.54219355844555495</v>
      </c>
      <c r="H843" s="14">
        <v>2.5355626459058054</v>
      </c>
      <c r="I843" s="14">
        <v>-0.86942239712770419</v>
      </c>
      <c r="J843" s="14">
        <v>97</v>
      </c>
    </row>
    <row r="844" spans="2:10" x14ac:dyDescent="0.35">
      <c r="B844" s="3" t="s">
        <v>28</v>
      </c>
      <c r="C844" s="10">
        <v>4</v>
      </c>
      <c r="D844" s="10">
        <v>4</v>
      </c>
      <c r="E844" s="10">
        <v>3</v>
      </c>
      <c r="F844" s="10">
        <v>5</v>
      </c>
      <c r="G844" s="10">
        <v>0.40613846605344761</v>
      </c>
      <c r="H844" s="10">
        <v>3.2909294512877936</v>
      </c>
      <c r="I844" s="10" t="s">
        <v>4</v>
      </c>
      <c r="J844" s="10">
        <v>97</v>
      </c>
    </row>
    <row r="845" spans="2:10" x14ac:dyDescent="0.35">
      <c r="B845" s="3" t="s">
        <v>29</v>
      </c>
      <c r="C845" s="14">
        <v>3.804123711340206</v>
      </c>
      <c r="D845" s="14">
        <v>4</v>
      </c>
      <c r="E845" s="14">
        <v>2</v>
      </c>
      <c r="F845" s="14">
        <v>5</v>
      </c>
      <c r="G845" s="14">
        <v>0.61992974756176944</v>
      </c>
      <c r="H845" s="14">
        <v>0.56026610149142586</v>
      </c>
      <c r="I845" s="14">
        <v>-0.36768348434354753</v>
      </c>
      <c r="J845" s="14">
        <v>97</v>
      </c>
    </row>
    <row r="846" spans="2:10" x14ac:dyDescent="0.35">
      <c r="B846" s="3" t="s">
        <v>30</v>
      </c>
      <c r="C846" s="10">
        <v>3.8969072164948453</v>
      </c>
      <c r="D846" s="10">
        <v>4</v>
      </c>
      <c r="E846" s="10">
        <v>3</v>
      </c>
      <c r="F846" s="10">
        <v>5</v>
      </c>
      <c r="G846" s="10">
        <v>0.4866154111837504</v>
      </c>
      <c r="H846" s="10">
        <v>1.0440476505312684</v>
      </c>
      <c r="I846" s="10">
        <v>-0.25354462392863358</v>
      </c>
      <c r="J846" s="10">
        <v>97</v>
      </c>
    </row>
    <row r="847" spans="2:10" x14ac:dyDescent="0.35">
      <c r="B847" s="3" t="s">
        <v>31</v>
      </c>
      <c r="C847" s="14">
        <v>4.0412371134020617</v>
      </c>
      <c r="D847" s="14">
        <v>4</v>
      </c>
      <c r="E847" s="14">
        <v>2</v>
      </c>
      <c r="F847" s="14">
        <v>5</v>
      </c>
      <c r="G847" s="14">
        <v>0.42879658439351387</v>
      </c>
      <c r="H847" s="14">
        <v>6.7067075620588739</v>
      </c>
      <c r="I847" s="14">
        <v>-0.5596084721820993</v>
      </c>
      <c r="J847" s="14">
        <v>97</v>
      </c>
    </row>
    <row r="848" spans="2:10" x14ac:dyDescent="0.35">
      <c r="B848" s="3" t="s">
        <v>32</v>
      </c>
      <c r="C848" s="10">
        <v>4.0206185567010309</v>
      </c>
      <c r="D848" s="10">
        <v>4</v>
      </c>
      <c r="E848" s="10">
        <v>3</v>
      </c>
      <c r="F848" s="10">
        <v>5</v>
      </c>
      <c r="G848" s="10">
        <v>0.32041794366845472</v>
      </c>
      <c r="H848" s="10">
        <v>7.0642074356949838</v>
      </c>
      <c r="I848" s="10">
        <v>0.44029422697467635</v>
      </c>
      <c r="J848" s="10">
        <v>97</v>
      </c>
    </row>
    <row r="849" spans="2:23" x14ac:dyDescent="0.35">
      <c r="B849" s="3" t="s">
        <v>33</v>
      </c>
      <c r="C849" s="14">
        <v>3.8453608247422681</v>
      </c>
      <c r="D849" s="14">
        <v>4</v>
      </c>
      <c r="E849" s="14">
        <v>3</v>
      </c>
      <c r="F849" s="14">
        <v>5</v>
      </c>
      <c r="G849" s="14">
        <v>0.4146842342498715</v>
      </c>
      <c r="H849" s="14">
        <v>1.4146857813101188</v>
      </c>
      <c r="I849" s="14">
        <v>-1.0136995596994414</v>
      </c>
      <c r="J849" s="14">
        <v>97</v>
      </c>
    </row>
    <row r="850" spans="2:23" x14ac:dyDescent="0.35">
      <c r="B850" s="3" t="s">
        <v>34</v>
      </c>
      <c r="C850" s="10">
        <v>3.1752577319587627</v>
      </c>
      <c r="D850" s="10">
        <v>3</v>
      </c>
      <c r="E850" s="10">
        <v>1</v>
      </c>
      <c r="F850" s="10">
        <v>5</v>
      </c>
      <c r="G850" s="10">
        <v>0.75995536057658208</v>
      </c>
      <c r="H850" s="10">
        <v>1.4006313030463793</v>
      </c>
      <c r="I850" s="10">
        <v>-0.59592277773745483</v>
      </c>
      <c r="J850" s="10">
        <v>97</v>
      </c>
    </row>
    <row r="851" spans="2:23" x14ac:dyDescent="0.35">
      <c r="B851" s="3" t="s">
        <v>35</v>
      </c>
      <c r="C851" s="14">
        <v>3.3195876288659796</v>
      </c>
      <c r="D851" s="14">
        <v>3</v>
      </c>
      <c r="E851" s="14">
        <v>1</v>
      </c>
      <c r="F851" s="14">
        <v>5</v>
      </c>
      <c r="G851" s="14">
        <v>0.76719319402635289</v>
      </c>
      <c r="H851" s="14">
        <v>0.45897320457771418</v>
      </c>
      <c r="I851" s="14">
        <v>-0.6239352476139427</v>
      </c>
      <c r="J851" s="14">
        <v>97</v>
      </c>
    </row>
    <row r="852" spans="2:23" x14ac:dyDescent="0.35">
      <c r="B852" s="3" t="s">
        <v>36</v>
      </c>
      <c r="C852" s="10">
        <v>3.2783505154639174</v>
      </c>
      <c r="D852" s="10">
        <v>3</v>
      </c>
      <c r="E852" s="10">
        <v>1</v>
      </c>
      <c r="F852" s="10">
        <v>5</v>
      </c>
      <c r="G852" s="10">
        <v>0.669547747675444</v>
      </c>
      <c r="H852" s="10">
        <v>1.5290234610359064</v>
      </c>
      <c r="I852" s="10">
        <v>-0.60719002493419638</v>
      </c>
      <c r="J852" s="10">
        <v>97</v>
      </c>
    </row>
    <row r="853" spans="2:23" x14ac:dyDescent="0.35">
      <c r="B853" s="3" t="s">
        <v>37</v>
      </c>
      <c r="C853" s="14">
        <v>3.2783505154639174</v>
      </c>
      <c r="D853" s="14">
        <v>3</v>
      </c>
      <c r="E853" s="14">
        <v>1</v>
      </c>
      <c r="F853" s="14">
        <v>5</v>
      </c>
      <c r="G853" s="14">
        <v>0.79615400314671436</v>
      </c>
      <c r="H853" s="14">
        <v>1.5888854061866264</v>
      </c>
      <c r="I853" s="14">
        <v>-0.92205547560180678</v>
      </c>
      <c r="J853" s="14">
        <v>97</v>
      </c>
    </row>
    <row r="854" spans="2:23" x14ac:dyDescent="0.35">
      <c r="B854" s="3" t="s">
        <v>38</v>
      </c>
      <c r="C854" s="10">
        <v>3.7010309278350517</v>
      </c>
      <c r="D854" s="10">
        <v>4</v>
      </c>
      <c r="E854" s="10">
        <v>1</v>
      </c>
      <c r="F854" s="10">
        <v>5</v>
      </c>
      <c r="G854" s="10">
        <v>0.66059873581858941</v>
      </c>
      <c r="H854" s="10">
        <v>2.2817638889781215</v>
      </c>
      <c r="I854" s="10">
        <v>-0.88786758336080174</v>
      </c>
      <c r="J854" s="10">
        <v>97</v>
      </c>
    </row>
    <row r="855" spans="2:23" ht="10" customHeight="1" x14ac:dyDescent="0.35"/>
    <row r="857" spans="2:23" ht="15.5" x14ac:dyDescent="0.35">
      <c r="B857" s="18" t="s">
        <v>233</v>
      </c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</row>
    <row r="858" spans="2:23" ht="5" customHeight="1" x14ac:dyDescent="0.35"/>
    <row r="859" spans="2:23" x14ac:dyDescent="0.35">
      <c r="B859" s="4" t="s">
        <v>41</v>
      </c>
      <c r="C859" s="3" t="s">
        <v>18</v>
      </c>
      <c r="D859" s="3" t="s">
        <v>19</v>
      </c>
      <c r="E859" s="3" t="s">
        <v>20</v>
      </c>
      <c r="F859" s="3" t="s">
        <v>21</v>
      </c>
      <c r="G859" s="3" t="s">
        <v>22</v>
      </c>
      <c r="H859" s="3" t="s">
        <v>23</v>
      </c>
      <c r="I859" s="3" t="s">
        <v>24</v>
      </c>
      <c r="J859" s="3" t="s">
        <v>25</v>
      </c>
      <c r="K859" s="3" t="s">
        <v>26</v>
      </c>
      <c r="L859" s="3" t="s">
        <v>27</v>
      </c>
      <c r="M859" s="3" t="s">
        <v>28</v>
      </c>
      <c r="N859" s="3" t="s">
        <v>29</v>
      </c>
      <c r="O859" s="3" t="s">
        <v>30</v>
      </c>
      <c r="P859" s="3" t="s">
        <v>31</v>
      </c>
      <c r="Q859" s="3" t="s">
        <v>32</v>
      </c>
      <c r="R859" s="3" t="s">
        <v>33</v>
      </c>
      <c r="S859" s="3" t="s">
        <v>34</v>
      </c>
      <c r="T859" s="3" t="s">
        <v>35</v>
      </c>
      <c r="U859" s="3" t="s">
        <v>36</v>
      </c>
      <c r="V859" s="3" t="s">
        <v>37</v>
      </c>
      <c r="W859" s="3" t="s">
        <v>38</v>
      </c>
    </row>
    <row r="860" spans="2:23" x14ac:dyDescent="0.35">
      <c r="B860" s="3" t="s">
        <v>42</v>
      </c>
      <c r="C860" s="10">
        <v>-0.34331145534238011</v>
      </c>
      <c r="D860" s="10">
        <v>-1.457057919203455</v>
      </c>
      <c r="E860" s="10">
        <v>-0.57774271305675384</v>
      </c>
      <c r="F860" s="10">
        <v>-1.3624740417984702</v>
      </c>
      <c r="G860" s="10">
        <v>-5.0832856777534768E-2</v>
      </c>
      <c r="H860" s="10">
        <v>-0.15409964908125379</v>
      </c>
      <c r="I860" s="10">
        <v>-0.19506393963766736</v>
      </c>
      <c r="J860" s="10">
        <v>-0.38989614306286402</v>
      </c>
      <c r="K860" s="10">
        <v>-0.10206207261596531</v>
      </c>
      <c r="L860" s="10">
        <v>2.0725280164298105</v>
      </c>
      <c r="M860" s="10" t="s">
        <v>4</v>
      </c>
      <c r="N860" s="10">
        <v>0.31596529998792644</v>
      </c>
      <c r="O860" s="10">
        <v>0.21185679930351817</v>
      </c>
      <c r="P860" s="10">
        <v>-9.6169407366868659E-2</v>
      </c>
      <c r="Q860" s="10">
        <v>-6.434894520877843E-2</v>
      </c>
      <c r="R860" s="10">
        <v>0.37290825762272106</v>
      </c>
      <c r="S860" s="10">
        <v>1.0852509381807645</v>
      </c>
      <c r="T860" s="10">
        <v>0.88688530663718146</v>
      </c>
      <c r="U860" s="10">
        <v>1.077816312640177</v>
      </c>
      <c r="V860" s="10">
        <v>0.9064194636764239</v>
      </c>
      <c r="W860" s="10">
        <v>0.45257287965360204</v>
      </c>
    </row>
    <row r="861" spans="2:23" x14ac:dyDescent="0.35">
      <c r="B861" s="3" t="s">
        <v>43</v>
      </c>
      <c r="C861" s="14">
        <v>0.76672891693131628</v>
      </c>
      <c r="D861" s="14">
        <v>4.6501848485216477E-2</v>
      </c>
      <c r="E861" s="14">
        <v>0.61461990750718476</v>
      </c>
      <c r="F861" s="14">
        <v>0.31043712344775226</v>
      </c>
      <c r="G861" s="14">
        <v>-5.0832856777534768E-2</v>
      </c>
      <c r="H861" s="14">
        <v>-0.15409964908125379</v>
      </c>
      <c r="I861" s="14">
        <v>-0.19506393963766736</v>
      </c>
      <c r="J861" s="14">
        <v>-0.38989614306286402</v>
      </c>
      <c r="K861" s="14">
        <v>-0.10206207261596531</v>
      </c>
      <c r="L861" s="14">
        <v>0.22816822199227271</v>
      </c>
      <c r="M861" s="14" t="s">
        <v>4</v>
      </c>
      <c r="N861" s="14">
        <v>0.31596529998792644</v>
      </c>
      <c r="O861" s="14">
        <v>0.21185679930351817</v>
      </c>
      <c r="P861" s="14">
        <v>-9.6169407366868659E-2</v>
      </c>
      <c r="Q861" s="14">
        <v>-6.434894520877843E-2</v>
      </c>
      <c r="R861" s="14">
        <v>0.37290825762272106</v>
      </c>
      <c r="S861" s="14">
        <v>-0.23061582436341216</v>
      </c>
      <c r="T861" s="14">
        <v>-0.41656734099625226</v>
      </c>
      <c r="U861" s="14">
        <v>-0.4157291491612109</v>
      </c>
      <c r="V861" s="14">
        <v>-0.34961893598947763</v>
      </c>
      <c r="W861" s="14">
        <v>-1.0612053729808608</v>
      </c>
    </row>
    <row r="862" spans="2:23" x14ac:dyDescent="0.35">
      <c r="B862" s="3" t="s">
        <v>44</v>
      </c>
      <c r="C862" s="10">
        <v>0.76672891693131628</v>
      </c>
      <c r="D862" s="10">
        <v>4.6501848485216477E-2</v>
      </c>
      <c r="E862" s="10">
        <v>0.61461990750718476</v>
      </c>
      <c r="F862" s="10">
        <v>0.31043712344775226</v>
      </c>
      <c r="G862" s="10">
        <v>-5.0832856777534768E-2</v>
      </c>
      <c r="H862" s="10">
        <v>-0.15409964908125379</v>
      </c>
      <c r="I862" s="10">
        <v>-0.19506393963766736</v>
      </c>
      <c r="J862" s="10">
        <v>1.9738492242557446</v>
      </c>
      <c r="K862" s="10">
        <v>1.8779421361337689</v>
      </c>
      <c r="L862" s="10">
        <v>0.22816822199227271</v>
      </c>
      <c r="M862" s="10">
        <v>2.4622144504490264</v>
      </c>
      <c r="N862" s="10">
        <v>1.9290513051894442</v>
      </c>
      <c r="O862" s="10">
        <v>0.21185679930351817</v>
      </c>
      <c r="P862" s="10">
        <v>2.2359387212797044</v>
      </c>
      <c r="Q862" s="10">
        <v>-6.434894520877843E-2</v>
      </c>
      <c r="R862" s="10">
        <v>0.37290825762272106</v>
      </c>
      <c r="S862" s="10">
        <v>1.0852509381807645</v>
      </c>
      <c r="T862" s="10">
        <v>0.88688530663718146</v>
      </c>
      <c r="U862" s="10">
        <v>1.077816312640177</v>
      </c>
      <c r="V862" s="10">
        <v>0.9064194636764239</v>
      </c>
      <c r="W862" s="10">
        <v>1.9663511322880651</v>
      </c>
    </row>
    <row r="863" spans="2:23" x14ac:dyDescent="0.35">
      <c r="B863" s="3" t="s">
        <v>45</v>
      </c>
      <c r="C863" s="14">
        <v>0.76672891693131628</v>
      </c>
      <c r="D863" s="14">
        <v>4.6501848485216477E-2</v>
      </c>
      <c r="E863" s="14">
        <v>0.61461990750718476</v>
      </c>
      <c r="F863" s="14">
        <v>0.31043712344775226</v>
      </c>
      <c r="G863" s="14">
        <v>-5.0832856777534768E-2</v>
      </c>
      <c r="H863" s="14">
        <v>-0.15409964908125379</v>
      </c>
      <c r="I863" s="14">
        <v>-0.19506393963766736</v>
      </c>
      <c r="J863" s="14">
        <v>-0.38989614306286402</v>
      </c>
      <c r="K863" s="14">
        <v>-0.10206207261596531</v>
      </c>
      <c r="L863" s="14">
        <v>0.22816822199227271</v>
      </c>
      <c r="M863" s="14" t="s">
        <v>4</v>
      </c>
      <c r="N863" s="14">
        <v>0.31596529998792644</v>
      </c>
      <c r="O863" s="14">
        <v>0.21185679930351817</v>
      </c>
      <c r="P863" s="14">
        <v>-9.6169407366868659E-2</v>
      </c>
      <c r="Q863" s="14">
        <v>-6.434894520877843E-2</v>
      </c>
      <c r="R863" s="14">
        <v>0.37290825762272106</v>
      </c>
      <c r="S863" s="14">
        <v>-0.23061582436341216</v>
      </c>
      <c r="T863" s="14">
        <v>0.88688530663718146</v>
      </c>
      <c r="U863" s="14">
        <v>-0.4157291491612109</v>
      </c>
      <c r="V863" s="14">
        <v>0.9064194636764239</v>
      </c>
      <c r="W863" s="14">
        <v>0.45257287965360204</v>
      </c>
    </row>
    <row r="864" spans="2:23" x14ac:dyDescent="0.35">
      <c r="B864" s="3" t="s">
        <v>46</v>
      </c>
      <c r="C864" s="10">
        <v>-0.34331145534238011</v>
      </c>
      <c r="D864" s="10">
        <v>4.6501848485216477E-2</v>
      </c>
      <c r="E864" s="10">
        <v>-0.57774271305675384</v>
      </c>
      <c r="F864" s="10">
        <v>0.31043712344775226</v>
      </c>
      <c r="G864" s="10">
        <v>-2.5162264104879797</v>
      </c>
      <c r="H864" s="10">
        <v>-0.15409964908125379</v>
      </c>
      <c r="I864" s="10">
        <v>-0.19506393963766736</v>
      </c>
      <c r="J864" s="10">
        <v>-0.38989614306286402</v>
      </c>
      <c r="K864" s="10">
        <v>-0.10206207261596531</v>
      </c>
      <c r="L864" s="10">
        <v>-3.460551366882803</v>
      </c>
      <c r="M864" s="10" t="s">
        <v>4</v>
      </c>
      <c r="N864" s="10">
        <v>-1.2971207052135914</v>
      </c>
      <c r="O864" s="10">
        <v>0.21185679930351817</v>
      </c>
      <c r="P864" s="10">
        <v>-9.6169407366868659E-2</v>
      </c>
      <c r="Q864" s="10">
        <v>-6.434894520877843E-2</v>
      </c>
      <c r="R864" s="10">
        <v>-2.038565141670877</v>
      </c>
      <c r="S864" s="10">
        <v>-1.5464825869075887</v>
      </c>
      <c r="T864" s="10">
        <v>-1.7200199886296861</v>
      </c>
      <c r="U864" s="10">
        <v>-0.4157291491612109</v>
      </c>
      <c r="V864" s="10">
        <v>-0.34961893598947763</v>
      </c>
      <c r="W864" s="10">
        <v>-1.0612053729808608</v>
      </c>
    </row>
    <row r="865" spans="2:23" x14ac:dyDescent="0.35">
      <c r="B865" s="3" t="s">
        <v>47</v>
      </c>
      <c r="C865" s="14">
        <v>0.76672891693131628</v>
      </c>
      <c r="D865" s="14">
        <v>4.6501848485216477E-2</v>
      </c>
      <c r="E865" s="14">
        <v>0.61461990750718476</v>
      </c>
      <c r="F865" s="14">
        <v>0.31043712344775226</v>
      </c>
      <c r="G865" s="14">
        <v>-5.0832856777534768E-2</v>
      </c>
      <c r="H865" s="14">
        <v>-0.15409964908125379</v>
      </c>
      <c r="I865" s="14">
        <v>-0.19506393963766736</v>
      </c>
      <c r="J865" s="14">
        <v>-0.38989614306286402</v>
      </c>
      <c r="K865" s="14">
        <v>-0.10206207261596531</v>
      </c>
      <c r="L865" s="14">
        <v>0.22816822199227271</v>
      </c>
      <c r="M865" s="14" t="s">
        <v>4</v>
      </c>
      <c r="N865" s="14">
        <v>0.31596529998792644</v>
      </c>
      <c r="O865" s="14">
        <v>0.21185679930351817</v>
      </c>
      <c r="P865" s="14">
        <v>-9.6169407366868659E-2</v>
      </c>
      <c r="Q865" s="14">
        <v>-6.434894520877843E-2</v>
      </c>
      <c r="R865" s="14">
        <v>0.37290825762272106</v>
      </c>
      <c r="S865" s="14">
        <v>1.0852509381807645</v>
      </c>
      <c r="T865" s="14">
        <v>0.88688530663718146</v>
      </c>
      <c r="U865" s="14">
        <v>1.077816312640177</v>
      </c>
      <c r="V865" s="14">
        <v>0.9064194636764239</v>
      </c>
      <c r="W865" s="14">
        <v>0.45257287965360204</v>
      </c>
    </row>
    <row r="866" spans="2:23" x14ac:dyDescent="0.35">
      <c r="B866" s="3" t="s">
        <v>48</v>
      </c>
      <c r="C866" s="10">
        <v>-0.34331145534238011</v>
      </c>
      <c r="D866" s="10">
        <v>4.6501848485216477E-2</v>
      </c>
      <c r="E866" s="10">
        <v>0.61461990750718476</v>
      </c>
      <c r="F866" s="10">
        <v>0.31043712344775226</v>
      </c>
      <c r="G866" s="10">
        <v>-5.0832856777534768E-2</v>
      </c>
      <c r="H866" s="10">
        <v>-0.15409964908125379</v>
      </c>
      <c r="I866" s="10">
        <v>-0.19506393963766736</v>
      </c>
      <c r="J866" s="10">
        <v>1.9738492242557446</v>
      </c>
      <c r="K866" s="10">
        <v>1.8779421361337689</v>
      </c>
      <c r="L866" s="10">
        <v>0.22816822199227271</v>
      </c>
      <c r="M866" s="10" t="s">
        <v>4</v>
      </c>
      <c r="N866" s="10">
        <v>0.31596529998792644</v>
      </c>
      <c r="O866" s="10">
        <v>0.21185679930351817</v>
      </c>
      <c r="P866" s="10">
        <v>-9.6169407366868659E-2</v>
      </c>
      <c r="Q866" s="10">
        <v>-6.434894520877843E-2</v>
      </c>
      <c r="R866" s="10">
        <v>0.37290825762272106</v>
      </c>
      <c r="S866" s="10">
        <v>1.0852509381807645</v>
      </c>
      <c r="T866" s="10">
        <v>0.88688530663718146</v>
      </c>
      <c r="U866" s="10">
        <v>1.077816312640177</v>
      </c>
      <c r="V866" s="10">
        <v>0.9064194636764239</v>
      </c>
      <c r="W866" s="10">
        <v>0.45257287965360204</v>
      </c>
    </row>
    <row r="867" spans="2:23" x14ac:dyDescent="0.35">
      <c r="B867" s="3" t="s">
        <v>49</v>
      </c>
      <c r="C867" s="14">
        <v>0.76672891693131628</v>
      </c>
      <c r="D867" s="14">
        <v>4.6501848485216477E-2</v>
      </c>
      <c r="E867" s="14">
        <v>-0.57774271305675384</v>
      </c>
      <c r="F867" s="14">
        <v>0.31043712344775226</v>
      </c>
      <c r="G867" s="14">
        <v>2.4145606969329103</v>
      </c>
      <c r="H867" s="14">
        <v>2.3371780110656912</v>
      </c>
      <c r="I867" s="14">
        <v>2.1700863284690577</v>
      </c>
      <c r="J867" s="14">
        <v>1.9738492242557446</v>
      </c>
      <c r="K867" s="14">
        <v>1.8779421361337689</v>
      </c>
      <c r="L867" s="14">
        <v>0.22816822199227271</v>
      </c>
      <c r="M867" s="14" t="s">
        <v>4</v>
      </c>
      <c r="N867" s="14">
        <v>-1.2971207052135914</v>
      </c>
      <c r="O867" s="14">
        <v>0.21185679930351817</v>
      </c>
      <c r="P867" s="14">
        <v>-9.6169407366868659E-2</v>
      </c>
      <c r="Q867" s="14">
        <v>-6.434894520877843E-2</v>
      </c>
      <c r="R867" s="14">
        <v>0.37290825762272106</v>
      </c>
      <c r="S867" s="14">
        <v>-1.5464825869075887</v>
      </c>
      <c r="T867" s="14">
        <v>-0.41656734099625226</v>
      </c>
      <c r="U867" s="14">
        <v>-0.4157291491612109</v>
      </c>
      <c r="V867" s="14">
        <v>-0.34961893598947763</v>
      </c>
      <c r="W867" s="14">
        <v>-1.0612053729808608</v>
      </c>
    </row>
    <row r="868" spans="2:23" x14ac:dyDescent="0.35">
      <c r="B868" s="3" t="s">
        <v>50</v>
      </c>
      <c r="C868" s="10">
        <v>0.76672891693131628</v>
      </c>
      <c r="D868" s="10">
        <v>4.6501848485216477E-2</v>
      </c>
      <c r="E868" s="10">
        <v>0.61461990750718476</v>
      </c>
      <c r="F868" s="10">
        <v>0.31043712344775226</v>
      </c>
      <c r="G868" s="10">
        <v>2.4145606969329103</v>
      </c>
      <c r="H868" s="10">
        <v>-0.15409964908125379</v>
      </c>
      <c r="I868" s="10">
        <v>-0.19506393963766736</v>
      </c>
      <c r="J868" s="10">
        <v>-0.38989614306286402</v>
      </c>
      <c r="K868" s="10">
        <v>-0.10206207261596531</v>
      </c>
      <c r="L868" s="10">
        <v>0.22816822199227271</v>
      </c>
      <c r="M868" s="10" t="s">
        <v>4</v>
      </c>
      <c r="N868" s="10">
        <v>0.31596529998792644</v>
      </c>
      <c r="O868" s="10">
        <v>0.21185679930351817</v>
      </c>
      <c r="P868" s="10">
        <v>-2.4282775360134417</v>
      </c>
      <c r="Q868" s="10">
        <v>3.0565748974169868</v>
      </c>
      <c r="R868" s="10">
        <v>0.37290825762272106</v>
      </c>
      <c r="S868" s="10">
        <v>1.0852509381807645</v>
      </c>
      <c r="T868" s="10">
        <v>-0.41656734099625226</v>
      </c>
      <c r="U868" s="10">
        <v>1.077816312640177</v>
      </c>
      <c r="V868" s="10">
        <v>0.9064194636764239</v>
      </c>
      <c r="W868" s="10">
        <v>1.9663511322880651</v>
      </c>
    </row>
    <row r="869" spans="2:23" x14ac:dyDescent="0.35">
      <c r="B869" s="3" t="s">
        <v>51</v>
      </c>
      <c r="C869" s="14">
        <v>0.76672891693131628</v>
      </c>
      <c r="D869" s="14">
        <v>4.6501848485216477E-2</v>
      </c>
      <c r="E869" s="14">
        <v>0.61461990750718476</v>
      </c>
      <c r="F869" s="14">
        <v>0.31043712344775226</v>
      </c>
      <c r="G869" s="14">
        <v>-5.0832856777534768E-2</v>
      </c>
      <c r="H869" s="14">
        <v>-0.15409964908125379</v>
      </c>
      <c r="I869" s="14">
        <v>-0.19506393963766736</v>
      </c>
      <c r="J869" s="14">
        <v>-0.38989614306286402</v>
      </c>
      <c r="K869" s="14">
        <v>-0.10206207261596531</v>
      </c>
      <c r="L869" s="14">
        <v>0.22816822199227271</v>
      </c>
      <c r="M869" s="14" t="s">
        <v>4</v>
      </c>
      <c r="N869" s="14">
        <v>0.31596529998792644</v>
      </c>
      <c r="O869" s="14">
        <v>0.21185679930351817</v>
      </c>
      <c r="P869" s="14">
        <v>-9.6169407366868659E-2</v>
      </c>
      <c r="Q869" s="14">
        <v>-6.434894520877843E-2</v>
      </c>
      <c r="R869" s="14">
        <v>0.37290825762272106</v>
      </c>
      <c r="S869" s="14">
        <v>-0.23061582436341216</v>
      </c>
      <c r="T869" s="14">
        <v>-0.41656734099625226</v>
      </c>
      <c r="U869" s="14">
        <v>-0.4157291491612109</v>
      </c>
      <c r="V869" s="14">
        <v>-0.34961893598947763</v>
      </c>
      <c r="W869" s="14">
        <v>0.45257287965360204</v>
      </c>
    </row>
    <row r="870" spans="2:23" x14ac:dyDescent="0.35">
      <c r="B870" s="3" t="s">
        <v>52</v>
      </c>
      <c r="C870" s="10">
        <v>-0.34331145534238011</v>
      </c>
      <c r="D870" s="10">
        <v>4.6501848485216477E-2</v>
      </c>
      <c r="E870" s="10">
        <v>-0.57774271305675384</v>
      </c>
      <c r="F870" s="10">
        <v>-1.3624740417984702</v>
      </c>
      <c r="G870" s="10">
        <v>-5.0832856777534768E-2</v>
      </c>
      <c r="H870" s="10">
        <v>-0.15409964908125379</v>
      </c>
      <c r="I870" s="10">
        <v>-0.19506393963766736</v>
      </c>
      <c r="J870" s="10">
        <v>-0.38989614306286402</v>
      </c>
      <c r="K870" s="10">
        <v>-0.10206207261596531</v>
      </c>
      <c r="L870" s="10">
        <v>0.22816822199227271</v>
      </c>
      <c r="M870" s="10" t="s">
        <v>4</v>
      </c>
      <c r="N870" s="10">
        <v>0.31596529998792644</v>
      </c>
      <c r="O870" s="10">
        <v>0.21185679930351817</v>
      </c>
      <c r="P870" s="10">
        <v>-9.6169407366868659E-2</v>
      </c>
      <c r="Q870" s="10">
        <v>-6.434894520877843E-2</v>
      </c>
      <c r="R870" s="10">
        <v>0.37290825762272106</v>
      </c>
      <c r="S870" s="10">
        <v>-0.23061582436341216</v>
      </c>
      <c r="T870" s="10">
        <v>-0.41656734099625226</v>
      </c>
      <c r="U870" s="10">
        <v>-0.4157291491612109</v>
      </c>
      <c r="V870" s="10">
        <v>-0.34961893598947763</v>
      </c>
      <c r="W870" s="10">
        <v>0.45257287965360204</v>
      </c>
    </row>
    <row r="871" spans="2:23" x14ac:dyDescent="0.35">
      <c r="B871" s="3" t="s">
        <v>53</v>
      </c>
      <c r="C871" s="14">
        <v>0.76672891693131628</v>
      </c>
      <c r="D871" s="14">
        <v>1.5500616161738878</v>
      </c>
      <c r="E871" s="14">
        <v>0.61461990750718476</v>
      </c>
      <c r="F871" s="14">
        <v>0.31043712344775226</v>
      </c>
      <c r="G871" s="14">
        <v>2.4145606969329103</v>
      </c>
      <c r="H871" s="14">
        <v>2.3371780110656912</v>
      </c>
      <c r="I871" s="14">
        <v>2.1700863284690577</v>
      </c>
      <c r="J871" s="14">
        <v>1.9738492242557446</v>
      </c>
      <c r="K871" s="14">
        <v>1.8779421361337689</v>
      </c>
      <c r="L871" s="14">
        <v>2.0725280164298105</v>
      </c>
      <c r="M871" s="14">
        <v>2.4622144504490264</v>
      </c>
      <c r="N871" s="14">
        <v>1.9290513051894442</v>
      </c>
      <c r="O871" s="14">
        <v>2.2668677525476428</v>
      </c>
      <c r="P871" s="14">
        <v>-9.6169407366868659E-2</v>
      </c>
      <c r="Q871" s="14">
        <v>-6.434894520877843E-2</v>
      </c>
      <c r="R871" s="14">
        <v>0.37290825762272106</v>
      </c>
      <c r="S871" s="14">
        <v>-1.5464825869075887</v>
      </c>
      <c r="T871" s="14">
        <v>0.88688530663718146</v>
      </c>
      <c r="U871" s="14">
        <v>-0.4157291491612109</v>
      </c>
      <c r="V871" s="14">
        <v>-0.34961893598947763</v>
      </c>
      <c r="W871" s="14">
        <v>0.45257287965360204</v>
      </c>
    </row>
    <row r="872" spans="2:23" x14ac:dyDescent="0.35">
      <c r="B872" s="3" t="s">
        <v>54</v>
      </c>
      <c r="C872" s="10">
        <v>1.8767692892050127</v>
      </c>
      <c r="D872" s="10">
        <v>1.5500616161738878</v>
      </c>
      <c r="E872" s="10">
        <v>1.8069825280711234</v>
      </c>
      <c r="F872" s="10">
        <v>1.9833482886939746</v>
      </c>
      <c r="G872" s="10">
        <v>2.4145606969329103</v>
      </c>
      <c r="H872" s="10">
        <v>2.3371780110656912</v>
      </c>
      <c r="I872" s="10">
        <v>2.1700863284690577</v>
      </c>
      <c r="J872" s="10">
        <v>1.9738492242557446</v>
      </c>
      <c r="K872" s="10">
        <v>1.8779421361337689</v>
      </c>
      <c r="L872" s="10">
        <v>2.0725280164298105</v>
      </c>
      <c r="M872" s="10">
        <v>2.4622144504490264</v>
      </c>
      <c r="N872" s="10">
        <v>1.9290513051894442</v>
      </c>
      <c r="O872" s="10">
        <v>2.2668677525476428</v>
      </c>
      <c r="P872" s="10">
        <v>-9.6169407366868659E-2</v>
      </c>
      <c r="Q872" s="10">
        <v>-6.434894520877843E-2</v>
      </c>
      <c r="R872" s="10">
        <v>0.37290825762272106</v>
      </c>
      <c r="S872" s="10">
        <v>-0.23061582436341216</v>
      </c>
      <c r="T872" s="10">
        <v>-0.41656734099625226</v>
      </c>
      <c r="U872" s="10">
        <v>-0.4157291491612109</v>
      </c>
      <c r="V872" s="10">
        <v>0.9064194636764239</v>
      </c>
      <c r="W872" s="10">
        <v>0.45257287965360204</v>
      </c>
    </row>
    <row r="873" spans="2:23" x14ac:dyDescent="0.35">
      <c r="B873" s="3" t="s">
        <v>55</v>
      </c>
      <c r="C873" s="14">
        <v>1.8767692892050127</v>
      </c>
      <c r="D873" s="14">
        <v>1.5500616161738878</v>
      </c>
      <c r="E873" s="14">
        <v>1.8069825280711234</v>
      </c>
      <c r="F873" s="14">
        <v>1.9833482886939746</v>
      </c>
      <c r="G873" s="14">
        <v>2.4145606969329103</v>
      </c>
      <c r="H873" s="14">
        <v>2.3371780110656912</v>
      </c>
      <c r="I873" s="14">
        <v>-0.19506393963766736</v>
      </c>
      <c r="J873" s="14">
        <v>-0.38989614306286402</v>
      </c>
      <c r="K873" s="14">
        <v>-0.10206207261596531</v>
      </c>
      <c r="L873" s="14">
        <v>2.0725280164298105</v>
      </c>
      <c r="M873" s="14" t="s">
        <v>4</v>
      </c>
      <c r="N873" s="14">
        <v>0.31596529998792644</v>
      </c>
      <c r="O873" s="14">
        <v>0.21185679930351817</v>
      </c>
      <c r="P873" s="14">
        <v>-9.6169407366868659E-2</v>
      </c>
      <c r="Q873" s="14">
        <v>3.0565748974169868</v>
      </c>
      <c r="R873" s="14">
        <v>0.37290825762272106</v>
      </c>
      <c r="S873" s="14">
        <v>-0.23061582436341216</v>
      </c>
      <c r="T873" s="14">
        <v>0.88688530663718146</v>
      </c>
      <c r="U873" s="14">
        <v>-0.4157291491612109</v>
      </c>
      <c r="V873" s="14">
        <v>-0.34961893598947763</v>
      </c>
      <c r="W873" s="14">
        <v>0.45257287965360204</v>
      </c>
    </row>
    <row r="874" spans="2:23" x14ac:dyDescent="0.35">
      <c r="B874" s="3" t="s">
        <v>56</v>
      </c>
      <c r="C874" s="10">
        <v>-0.34331145534238011</v>
      </c>
      <c r="D874" s="10">
        <v>-2.9606176868921263</v>
      </c>
      <c r="E874" s="10">
        <v>-1.7701053336206924</v>
      </c>
      <c r="F874" s="10">
        <v>-1.3624740417984702</v>
      </c>
      <c r="G874" s="10">
        <v>-2.5162264104879797</v>
      </c>
      <c r="H874" s="10">
        <v>-2.6453773092281989</v>
      </c>
      <c r="I874" s="10">
        <v>-0.19506393963766736</v>
      </c>
      <c r="J874" s="10">
        <v>-0.38989614306286402</v>
      </c>
      <c r="K874" s="10">
        <v>-0.10206207261596531</v>
      </c>
      <c r="L874" s="10">
        <v>0.22816822199227271</v>
      </c>
      <c r="M874" s="10" t="s">
        <v>4</v>
      </c>
      <c r="N874" s="10">
        <v>0.31596529998792644</v>
      </c>
      <c r="O874" s="10">
        <v>0.21185679930351817</v>
      </c>
      <c r="P874" s="10">
        <v>-9.6169407366868659E-2</v>
      </c>
      <c r="Q874" s="10">
        <v>-6.434894520877843E-2</v>
      </c>
      <c r="R874" s="10">
        <v>-2.038565141670877</v>
      </c>
      <c r="S874" s="10">
        <v>-0.23061582436341216</v>
      </c>
      <c r="T874" s="10">
        <v>0.88688530663718146</v>
      </c>
      <c r="U874" s="10">
        <v>-0.4157291491612109</v>
      </c>
      <c r="V874" s="10">
        <v>0.9064194636764239</v>
      </c>
      <c r="W874" s="10">
        <v>0.45257287965360204</v>
      </c>
    </row>
    <row r="875" spans="2:23" x14ac:dyDescent="0.35">
      <c r="B875" s="3" t="s">
        <v>57</v>
      </c>
      <c r="C875" s="14">
        <v>-0.34331145534238011</v>
      </c>
      <c r="D875" s="14">
        <v>4.6501848485216477E-2</v>
      </c>
      <c r="E875" s="14">
        <v>-0.57774271305675384</v>
      </c>
      <c r="F875" s="14">
        <v>-1.3624740417984702</v>
      </c>
      <c r="G875" s="14">
        <v>-5.0832856777534768E-2</v>
      </c>
      <c r="H875" s="14">
        <v>-0.15409964908125379</v>
      </c>
      <c r="I875" s="14">
        <v>-0.19506393963766736</v>
      </c>
      <c r="J875" s="14">
        <v>-0.38989614306286402</v>
      </c>
      <c r="K875" s="14">
        <v>-0.10206207261596531</v>
      </c>
      <c r="L875" s="14">
        <v>0.22816822199227271</v>
      </c>
      <c r="M875" s="14" t="s">
        <v>4</v>
      </c>
      <c r="N875" s="14">
        <v>0.31596529998792644</v>
      </c>
      <c r="O875" s="14">
        <v>0.21185679930351817</v>
      </c>
      <c r="P875" s="14">
        <v>-9.6169407366868659E-2</v>
      </c>
      <c r="Q875" s="14">
        <v>-6.434894520877843E-2</v>
      </c>
      <c r="R875" s="14">
        <v>0.37290825762272106</v>
      </c>
      <c r="S875" s="14">
        <v>-0.23061582436341216</v>
      </c>
      <c r="T875" s="14">
        <v>-0.41656734099625226</v>
      </c>
      <c r="U875" s="14">
        <v>-0.4157291491612109</v>
      </c>
      <c r="V875" s="14">
        <v>-0.34961893598947763</v>
      </c>
      <c r="W875" s="14">
        <v>-1.0612053729808608</v>
      </c>
    </row>
    <row r="876" spans="2:23" x14ac:dyDescent="0.35">
      <c r="B876" s="3" t="s">
        <v>58</v>
      </c>
      <c r="C876" s="10">
        <v>0.76672891693131628</v>
      </c>
      <c r="D876" s="10">
        <v>4.6501848485216477E-2</v>
      </c>
      <c r="E876" s="10">
        <v>0.61461990750718476</v>
      </c>
      <c r="F876" s="10">
        <v>0.31043712344775226</v>
      </c>
      <c r="G876" s="10">
        <v>-5.0832856777534768E-2</v>
      </c>
      <c r="H876" s="10">
        <v>-0.15409964908125379</v>
      </c>
      <c r="I876" s="10">
        <v>-0.19506393963766736</v>
      </c>
      <c r="J876" s="10">
        <v>-0.38989614306286402</v>
      </c>
      <c r="K876" s="10">
        <v>-2.0820662813656994</v>
      </c>
      <c r="L876" s="10">
        <v>0.22816822199227271</v>
      </c>
      <c r="M876" s="10" t="s">
        <v>4</v>
      </c>
      <c r="N876" s="10">
        <v>0.31596529998792644</v>
      </c>
      <c r="O876" s="10">
        <v>0.21185679930351817</v>
      </c>
      <c r="P876" s="10">
        <v>-9.6169407366868659E-2</v>
      </c>
      <c r="Q876" s="10">
        <v>-6.434894520877843E-2</v>
      </c>
      <c r="R876" s="10">
        <v>-2.038565141670877</v>
      </c>
      <c r="S876" s="10">
        <v>-0.23061582436341216</v>
      </c>
      <c r="T876" s="10">
        <v>-0.41656734099625226</v>
      </c>
      <c r="U876" s="10">
        <v>-0.4157291491612109</v>
      </c>
      <c r="V876" s="10">
        <v>-0.34961893598947763</v>
      </c>
      <c r="W876" s="10">
        <v>-1.0612053729808608</v>
      </c>
    </row>
    <row r="877" spans="2:23" x14ac:dyDescent="0.35">
      <c r="B877" s="3" t="s">
        <v>59</v>
      </c>
      <c r="C877" s="14">
        <v>-1.4533518276160766</v>
      </c>
      <c r="D877" s="14">
        <v>-1.457057919203455</v>
      </c>
      <c r="E877" s="14">
        <v>-0.57774271305675384</v>
      </c>
      <c r="F877" s="14">
        <v>-1.3624740417984702</v>
      </c>
      <c r="G877" s="14">
        <v>-5.0832856777534768E-2</v>
      </c>
      <c r="H877" s="14">
        <v>-0.15409964908125379</v>
      </c>
      <c r="I877" s="14">
        <v>-0.19506393963766736</v>
      </c>
      <c r="J877" s="14">
        <v>-0.38989614306286402</v>
      </c>
      <c r="K877" s="14">
        <v>-0.10206207261596531</v>
      </c>
      <c r="L877" s="14">
        <v>0.22816822199227271</v>
      </c>
      <c r="M877" s="14" t="s">
        <v>4</v>
      </c>
      <c r="N877" s="14">
        <v>-1.2971207052135914</v>
      </c>
      <c r="O877" s="14">
        <v>0.21185679930351817</v>
      </c>
      <c r="P877" s="14">
        <v>-9.6169407366868659E-2</v>
      </c>
      <c r="Q877" s="14">
        <v>-6.434894520877843E-2</v>
      </c>
      <c r="R877" s="14">
        <v>0.37290825762272106</v>
      </c>
      <c r="S877" s="14">
        <v>-0.23061582436341216</v>
      </c>
      <c r="T877" s="14">
        <v>-0.41656734099625226</v>
      </c>
      <c r="U877" s="14">
        <v>1.077816312640177</v>
      </c>
      <c r="V877" s="14">
        <v>-0.34961893598947763</v>
      </c>
      <c r="W877" s="14">
        <v>0.45257287965360204</v>
      </c>
    </row>
    <row r="878" spans="2:23" x14ac:dyDescent="0.35">
      <c r="B878" s="3" t="s">
        <v>60</v>
      </c>
      <c r="C878" s="10">
        <v>-2.5633921998897731</v>
      </c>
      <c r="D878" s="10">
        <v>4.6501848485216477E-2</v>
      </c>
      <c r="E878" s="10">
        <v>-2.962467954184631</v>
      </c>
      <c r="F878" s="10">
        <v>-1.3624740417984702</v>
      </c>
      <c r="G878" s="10">
        <v>-5.0832856777534768E-2</v>
      </c>
      <c r="H878" s="10">
        <v>-0.15409964908125379</v>
      </c>
      <c r="I878" s="10">
        <v>-0.19506393963766736</v>
      </c>
      <c r="J878" s="10">
        <v>-0.38989614306286402</v>
      </c>
      <c r="K878" s="10">
        <v>-0.10206207261596531</v>
      </c>
      <c r="L878" s="10">
        <v>0.22816822199227271</v>
      </c>
      <c r="M878" s="10" t="s">
        <v>4</v>
      </c>
      <c r="N878" s="10">
        <v>0.31596529998792644</v>
      </c>
      <c r="O878" s="10">
        <v>0.21185679930351817</v>
      </c>
      <c r="P878" s="10">
        <v>-9.6169407366868659E-2</v>
      </c>
      <c r="Q878" s="10">
        <v>-6.434894520877843E-2</v>
      </c>
      <c r="R878" s="10">
        <v>0.37290825762272106</v>
      </c>
      <c r="S878" s="10">
        <v>-0.23061582436341216</v>
      </c>
      <c r="T878" s="10">
        <v>-0.41656734099625226</v>
      </c>
      <c r="U878" s="10">
        <v>-0.4157291491612109</v>
      </c>
      <c r="V878" s="10">
        <v>-0.34961893598947763</v>
      </c>
      <c r="W878" s="10">
        <v>-1.0612053729808608</v>
      </c>
    </row>
    <row r="879" spans="2:23" x14ac:dyDescent="0.35">
      <c r="B879" s="3" t="s">
        <v>61</v>
      </c>
      <c r="C879" s="14">
        <v>-0.34331145534238011</v>
      </c>
      <c r="D879" s="14">
        <v>4.6501848485216477E-2</v>
      </c>
      <c r="E879" s="14">
        <v>0.61461990750718476</v>
      </c>
      <c r="F879" s="14">
        <v>0.31043712344775226</v>
      </c>
      <c r="G879" s="14">
        <v>-5.0832856777534768E-2</v>
      </c>
      <c r="H879" s="14">
        <v>-0.15409964908125379</v>
      </c>
      <c r="I879" s="14">
        <v>-0.19506393963766736</v>
      </c>
      <c r="J879" s="14">
        <v>-0.38989614306286402</v>
      </c>
      <c r="K879" s="14">
        <v>-0.10206207261596531</v>
      </c>
      <c r="L879" s="14">
        <v>0.22816822199227271</v>
      </c>
      <c r="M879" s="14" t="s">
        <v>4</v>
      </c>
      <c r="N879" s="14">
        <v>0.31596529998792644</v>
      </c>
      <c r="O879" s="14">
        <v>0.21185679930351817</v>
      </c>
      <c r="P879" s="14">
        <v>-9.6169407366868659E-2</v>
      </c>
      <c r="Q879" s="14">
        <v>-6.434894520877843E-2</v>
      </c>
      <c r="R879" s="14">
        <v>0.37290825762272106</v>
      </c>
      <c r="S879" s="14">
        <v>-0.23061582436341216</v>
      </c>
      <c r="T879" s="14">
        <v>-0.41656734099625226</v>
      </c>
      <c r="U879" s="14">
        <v>-0.4157291491612109</v>
      </c>
      <c r="V879" s="14">
        <v>0.9064194636764239</v>
      </c>
      <c r="W879" s="14">
        <v>0.45257287965360204</v>
      </c>
    </row>
    <row r="880" spans="2:23" x14ac:dyDescent="0.35">
      <c r="B880" s="3" t="s">
        <v>62</v>
      </c>
      <c r="C880" s="10">
        <v>-2.5633921998897731</v>
      </c>
      <c r="D880" s="10">
        <v>1.5500616161738878</v>
      </c>
      <c r="E880" s="10">
        <v>-1.7701053336206924</v>
      </c>
      <c r="F880" s="10">
        <v>0.31043712344775226</v>
      </c>
      <c r="G880" s="10">
        <v>-5.0832856777534768E-2</v>
      </c>
      <c r="H880" s="10">
        <v>-0.15409964908125379</v>
      </c>
      <c r="I880" s="10">
        <v>2.1700863284690577</v>
      </c>
      <c r="J880" s="10">
        <v>1.9738492242557446</v>
      </c>
      <c r="K880" s="10">
        <v>1.8779421361337689</v>
      </c>
      <c r="L880" s="10">
        <v>0.22816822199227271</v>
      </c>
      <c r="M880" s="10" t="s">
        <v>4</v>
      </c>
      <c r="N880" s="10">
        <v>1.9290513051894442</v>
      </c>
      <c r="O880" s="10">
        <v>0.21185679930351817</v>
      </c>
      <c r="P880" s="10">
        <v>-9.6169407366868659E-2</v>
      </c>
      <c r="Q880" s="10">
        <v>-6.434894520877843E-2</v>
      </c>
      <c r="R880" s="10">
        <v>0.37290825762272106</v>
      </c>
      <c r="S880" s="10">
        <v>2.4011177007249409</v>
      </c>
      <c r="T880" s="10">
        <v>2.190337954270615</v>
      </c>
      <c r="U880" s="10">
        <v>1.077816312640177</v>
      </c>
      <c r="V880" s="10">
        <v>0.9064194636764239</v>
      </c>
      <c r="W880" s="10">
        <v>1.9663511322880651</v>
      </c>
    </row>
    <row r="881" spans="2:23" x14ac:dyDescent="0.35">
      <c r="B881" s="3" t="s">
        <v>63</v>
      </c>
      <c r="C881" s="14">
        <v>0.76672891693131628</v>
      </c>
      <c r="D881" s="14">
        <v>4.6501848485216477E-2</v>
      </c>
      <c r="E881" s="14">
        <v>0.61461990750718476</v>
      </c>
      <c r="F881" s="14">
        <v>0.31043712344775226</v>
      </c>
      <c r="G881" s="14">
        <v>-5.0832856777534768E-2</v>
      </c>
      <c r="H881" s="14">
        <v>-0.15409964908125379</v>
      </c>
      <c r="I881" s="14">
        <v>-0.19506393963766736</v>
      </c>
      <c r="J881" s="14">
        <v>-0.38989614306286402</v>
      </c>
      <c r="K881" s="14">
        <v>-0.10206207261596531</v>
      </c>
      <c r="L881" s="14">
        <v>0.22816822199227271</v>
      </c>
      <c r="M881" s="14" t="s">
        <v>4</v>
      </c>
      <c r="N881" s="14">
        <v>0.31596529998792644</v>
      </c>
      <c r="O881" s="14">
        <v>-1.8431541539406064</v>
      </c>
      <c r="P881" s="14">
        <v>-9.6169407366868659E-2</v>
      </c>
      <c r="Q881" s="14">
        <v>-6.434894520877843E-2</v>
      </c>
      <c r="R881" s="14">
        <v>-2.038565141670877</v>
      </c>
      <c r="S881" s="14">
        <v>-1.5464825869075887</v>
      </c>
      <c r="T881" s="14">
        <v>-0.41656734099625226</v>
      </c>
      <c r="U881" s="14">
        <v>-0.4157291491612109</v>
      </c>
      <c r="V881" s="14">
        <v>-0.34961893598947763</v>
      </c>
      <c r="W881" s="14">
        <v>-1.0612053729808608</v>
      </c>
    </row>
    <row r="882" spans="2:23" x14ac:dyDescent="0.35">
      <c r="B882" s="3" t="s">
        <v>64</v>
      </c>
      <c r="C882" s="10">
        <v>-0.34331145534238011</v>
      </c>
      <c r="D882" s="10">
        <v>4.6501848485216477E-2</v>
      </c>
      <c r="E882" s="10">
        <v>0.61461990750718476</v>
      </c>
      <c r="F882" s="10">
        <v>0.31043712344775226</v>
      </c>
      <c r="G882" s="10">
        <v>-5.0832856777534768E-2</v>
      </c>
      <c r="H882" s="10">
        <v>-0.15409964908125379</v>
      </c>
      <c r="I882" s="10">
        <v>-0.19506393963766736</v>
      </c>
      <c r="J882" s="10">
        <v>-0.38989614306286402</v>
      </c>
      <c r="K882" s="10">
        <v>-0.10206207261596531</v>
      </c>
      <c r="L882" s="10">
        <v>-1.6161915724452649</v>
      </c>
      <c r="M882" s="10" t="s">
        <v>4</v>
      </c>
      <c r="N882" s="10">
        <v>-1.2971207052135914</v>
      </c>
      <c r="O882" s="10">
        <v>0.21185679930351817</v>
      </c>
      <c r="P882" s="10">
        <v>-9.6169407366868659E-2</v>
      </c>
      <c r="Q882" s="10">
        <v>-6.434894520877843E-2</v>
      </c>
      <c r="R882" s="10">
        <v>0.37290825762272106</v>
      </c>
      <c r="S882" s="10">
        <v>-0.23061582436341216</v>
      </c>
      <c r="T882" s="10">
        <v>-0.41656734099625226</v>
      </c>
      <c r="U882" s="10">
        <v>-0.4157291491612109</v>
      </c>
      <c r="V882" s="10">
        <v>-0.34961893598947763</v>
      </c>
      <c r="W882" s="10">
        <v>0.45257287965360204</v>
      </c>
    </row>
    <row r="883" spans="2:23" x14ac:dyDescent="0.35">
      <c r="B883" s="3" t="s">
        <v>65</v>
      </c>
      <c r="C883" s="14">
        <v>-1.4533518276160766</v>
      </c>
      <c r="D883" s="14">
        <v>4.6501848485216477E-2</v>
      </c>
      <c r="E883" s="14">
        <v>-1.7701053336206924</v>
      </c>
      <c r="F883" s="14">
        <v>-1.3624740417984702</v>
      </c>
      <c r="G883" s="14">
        <v>-5.0832856777534768E-2</v>
      </c>
      <c r="H883" s="14">
        <v>-2.6453773092281989</v>
      </c>
      <c r="I883" s="14">
        <v>-0.19506393963766736</v>
      </c>
      <c r="J883" s="14">
        <v>-0.38989614306286402</v>
      </c>
      <c r="K883" s="14">
        <v>-0.10206207261596531</v>
      </c>
      <c r="L883" s="14">
        <v>-1.6161915724452649</v>
      </c>
      <c r="M883" s="14" t="s">
        <v>4</v>
      </c>
      <c r="N883" s="14">
        <v>0.31596529998792644</v>
      </c>
      <c r="O883" s="14">
        <v>-1.8431541539406064</v>
      </c>
      <c r="P883" s="14">
        <v>-9.6169407366868659E-2</v>
      </c>
      <c r="Q883" s="14">
        <v>-6.434894520877843E-2</v>
      </c>
      <c r="R883" s="14">
        <v>-2.038565141670877</v>
      </c>
      <c r="S883" s="14">
        <v>-0.23061582436341216</v>
      </c>
      <c r="T883" s="14">
        <v>-0.41656734099625226</v>
      </c>
      <c r="U883" s="14">
        <v>-0.4157291491612109</v>
      </c>
      <c r="V883" s="14">
        <v>-0.34961893598947763</v>
      </c>
      <c r="W883" s="14">
        <v>-1.0612053729808608</v>
      </c>
    </row>
    <row r="884" spans="2:23" x14ac:dyDescent="0.35">
      <c r="B884" s="3" t="s">
        <v>66</v>
      </c>
      <c r="C884" s="10">
        <v>0.76672891693131628</v>
      </c>
      <c r="D884" s="10">
        <v>4.6501848485216477E-2</v>
      </c>
      <c r="E884" s="10">
        <v>0.61461990750718476</v>
      </c>
      <c r="F884" s="10">
        <v>0.31043712344775226</v>
      </c>
      <c r="G884" s="10">
        <v>-5.0832856777534768E-2</v>
      </c>
      <c r="H884" s="10">
        <v>-0.15409964908125379</v>
      </c>
      <c r="I884" s="10">
        <v>-0.19506393963766736</v>
      </c>
      <c r="J884" s="10">
        <v>-0.38989614306286402</v>
      </c>
      <c r="K884" s="10">
        <v>-0.10206207261596531</v>
      </c>
      <c r="L884" s="10">
        <v>0.22816822199227271</v>
      </c>
      <c r="M884" s="10" t="s">
        <v>4</v>
      </c>
      <c r="N884" s="10">
        <v>-1.2971207052135914</v>
      </c>
      <c r="O884" s="10">
        <v>0.21185679930351817</v>
      </c>
      <c r="P884" s="10">
        <v>-9.6169407366868659E-2</v>
      </c>
      <c r="Q884" s="10">
        <v>-6.434894520877843E-2</v>
      </c>
      <c r="R884" s="10">
        <v>0.37290825762272106</v>
      </c>
      <c r="S884" s="10">
        <v>-0.23061582436341216</v>
      </c>
      <c r="T884" s="10">
        <v>-0.41656734099625226</v>
      </c>
      <c r="U884" s="10">
        <v>-0.4157291491612109</v>
      </c>
      <c r="V884" s="10">
        <v>-0.34961893598947763</v>
      </c>
      <c r="W884" s="10">
        <v>-1.0612053729808608</v>
      </c>
    </row>
    <row r="885" spans="2:23" x14ac:dyDescent="0.35">
      <c r="B885" s="3" t="s">
        <v>67</v>
      </c>
      <c r="C885" s="14">
        <v>0.76672891693131628</v>
      </c>
      <c r="D885" s="14">
        <v>4.6501848485216477E-2</v>
      </c>
      <c r="E885" s="14">
        <v>-0.57774271305675384</v>
      </c>
      <c r="F885" s="14">
        <v>0.31043712344775226</v>
      </c>
      <c r="G885" s="14">
        <v>-5.0832856777534768E-2</v>
      </c>
      <c r="H885" s="14">
        <v>-0.15409964908125379</v>
      </c>
      <c r="I885" s="14">
        <v>-0.19506393963766736</v>
      </c>
      <c r="J885" s="14">
        <v>-0.38989614306286402</v>
      </c>
      <c r="K885" s="14">
        <v>-0.10206207261596531</v>
      </c>
      <c r="L885" s="14">
        <v>-1.6161915724452649</v>
      </c>
      <c r="M885" s="14" t="s">
        <v>4</v>
      </c>
      <c r="N885" s="14">
        <v>0.31596529998792644</v>
      </c>
      <c r="O885" s="14">
        <v>0.21185679930351817</v>
      </c>
      <c r="P885" s="14">
        <v>-9.6169407366868659E-2</v>
      </c>
      <c r="Q885" s="14">
        <v>-6.434894520877843E-2</v>
      </c>
      <c r="R885" s="14">
        <v>0.37290825762272106</v>
      </c>
      <c r="S885" s="14">
        <v>1.0852509381807645</v>
      </c>
      <c r="T885" s="14">
        <v>0.88688530663718146</v>
      </c>
      <c r="U885" s="14">
        <v>1.077816312640177</v>
      </c>
      <c r="V885" s="14">
        <v>0.9064194636764239</v>
      </c>
      <c r="W885" s="14">
        <v>0.45257287965360204</v>
      </c>
    </row>
    <row r="886" spans="2:23" x14ac:dyDescent="0.35">
      <c r="B886" s="3" t="s">
        <v>68</v>
      </c>
      <c r="C886" s="10">
        <v>-0.34331145534238011</v>
      </c>
      <c r="D886" s="10">
        <v>4.6501848485216477E-2</v>
      </c>
      <c r="E886" s="10">
        <v>0.61461990750718476</v>
      </c>
      <c r="F886" s="10">
        <v>0.31043712344775226</v>
      </c>
      <c r="G886" s="10">
        <v>-5.0832856777534768E-2</v>
      </c>
      <c r="H886" s="10">
        <v>2.3371780110656912</v>
      </c>
      <c r="I886" s="10">
        <v>-0.19506393963766736</v>
      </c>
      <c r="J886" s="10">
        <v>-0.38989614306286402</v>
      </c>
      <c r="K886" s="10">
        <v>-0.10206207261596531</v>
      </c>
      <c r="L886" s="10">
        <v>0.22816822199227271</v>
      </c>
      <c r="M886" s="10" t="s">
        <v>4</v>
      </c>
      <c r="N886" s="10">
        <v>0.31596529998792644</v>
      </c>
      <c r="O886" s="10">
        <v>0.21185679930351817</v>
      </c>
      <c r="P886" s="10">
        <v>-9.6169407366868659E-2</v>
      </c>
      <c r="Q886" s="10">
        <v>-6.434894520877843E-2</v>
      </c>
      <c r="R886" s="10">
        <v>0.37290825762272106</v>
      </c>
      <c r="S886" s="10">
        <v>1.0852509381807645</v>
      </c>
      <c r="T886" s="10">
        <v>-0.41656734099625226</v>
      </c>
      <c r="U886" s="10">
        <v>1.077816312640177</v>
      </c>
      <c r="V886" s="10">
        <v>0.9064194636764239</v>
      </c>
      <c r="W886" s="10">
        <v>0.45257287965360204</v>
      </c>
    </row>
    <row r="887" spans="2:23" x14ac:dyDescent="0.35">
      <c r="B887" s="3" t="s">
        <v>69</v>
      </c>
      <c r="C887" s="14">
        <v>-1.4533518276160766</v>
      </c>
      <c r="D887" s="14">
        <v>-1.457057919203455</v>
      </c>
      <c r="E887" s="14">
        <v>-1.7701053336206924</v>
      </c>
      <c r="F887" s="14">
        <v>0.31043712344775226</v>
      </c>
      <c r="G887" s="14">
        <v>-2.5162264104879797</v>
      </c>
      <c r="H887" s="14">
        <v>-0.15409964908125379</v>
      </c>
      <c r="I887" s="14">
        <v>-0.19506393963766736</v>
      </c>
      <c r="J887" s="14">
        <v>-2.7536415103814726</v>
      </c>
      <c r="K887" s="14">
        <v>-0.10206207261596531</v>
      </c>
      <c r="L887" s="14">
        <v>0.22816822199227271</v>
      </c>
      <c r="M887" s="14" t="s">
        <v>4</v>
      </c>
      <c r="N887" s="14">
        <v>0.31596529998792644</v>
      </c>
      <c r="O887" s="14">
        <v>0.21185679930351817</v>
      </c>
      <c r="P887" s="14">
        <v>-9.6169407366868659E-2</v>
      </c>
      <c r="Q887" s="14">
        <v>-6.434894520877843E-2</v>
      </c>
      <c r="R887" s="14">
        <v>0.37290825762272106</v>
      </c>
      <c r="S887" s="14">
        <v>1.0852509381807645</v>
      </c>
      <c r="T887" s="14">
        <v>-0.41656734099625226</v>
      </c>
      <c r="U887" s="14">
        <v>1.077816312640177</v>
      </c>
      <c r="V887" s="14">
        <v>0.9064194636764239</v>
      </c>
      <c r="W887" s="14">
        <v>0.45257287965360204</v>
      </c>
    </row>
    <row r="888" spans="2:23" x14ac:dyDescent="0.35">
      <c r="B888" s="3" t="s">
        <v>70</v>
      </c>
      <c r="C888" s="10">
        <v>1.8767692892050127</v>
      </c>
      <c r="D888" s="10">
        <v>1.5500616161738878</v>
      </c>
      <c r="E888" s="10">
        <v>1.8069825280711234</v>
      </c>
      <c r="F888" s="10">
        <v>1.9833482886939746</v>
      </c>
      <c r="G888" s="10">
        <v>2.4145606969329103</v>
      </c>
      <c r="H888" s="10">
        <v>2.3371780110656912</v>
      </c>
      <c r="I888" s="10">
        <v>2.1700863284690577</v>
      </c>
      <c r="J888" s="10">
        <v>1.9738492242557446</v>
      </c>
      <c r="K888" s="10">
        <v>1.8779421361337689</v>
      </c>
      <c r="L888" s="10">
        <v>2.0725280164298105</v>
      </c>
      <c r="M888" s="10">
        <v>2.4622144504490264</v>
      </c>
      <c r="N888" s="10">
        <v>1.9290513051894442</v>
      </c>
      <c r="O888" s="10">
        <v>2.2668677525476428</v>
      </c>
      <c r="P888" s="10">
        <v>2.2359387212797044</v>
      </c>
      <c r="Q888" s="10">
        <v>3.0565748974169868</v>
      </c>
      <c r="R888" s="10">
        <v>2.7843816569163189</v>
      </c>
      <c r="S888" s="10">
        <v>1.0852509381807645</v>
      </c>
      <c r="T888" s="10">
        <v>0.88688530663718146</v>
      </c>
      <c r="U888" s="10">
        <v>1.077816312640177</v>
      </c>
      <c r="V888" s="10">
        <v>0.9064194636764239</v>
      </c>
      <c r="W888" s="10">
        <v>0.45257287965360204</v>
      </c>
    </row>
    <row r="889" spans="2:23" x14ac:dyDescent="0.35">
      <c r="B889" s="3" t="s">
        <v>71</v>
      </c>
      <c r="C889" s="14">
        <v>-1.4533518276160766</v>
      </c>
      <c r="D889" s="14">
        <v>4.6501848485216477E-2</v>
      </c>
      <c r="E889" s="14">
        <v>-0.57774271305675384</v>
      </c>
      <c r="F889" s="14">
        <v>0.31043712344775226</v>
      </c>
      <c r="G889" s="14">
        <v>-5.0832856777534768E-2</v>
      </c>
      <c r="H889" s="14">
        <v>-0.15409964908125379</v>
      </c>
      <c r="I889" s="14">
        <v>-2.5602142077443926</v>
      </c>
      <c r="J889" s="14">
        <v>-0.38989614306286402</v>
      </c>
      <c r="K889" s="14">
        <v>-0.10206207261596531</v>
      </c>
      <c r="L889" s="14">
        <v>-1.6161915724452649</v>
      </c>
      <c r="M889" s="14">
        <v>-2.4622144504490264</v>
      </c>
      <c r="N889" s="14">
        <v>-1.2971207052135914</v>
      </c>
      <c r="O889" s="14">
        <v>-1.8431541539406064</v>
      </c>
      <c r="P889" s="14">
        <v>-2.4282775360134417</v>
      </c>
      <c r="Q889" s="14">
        <v>-3.1852727878345437</v>
      </c>
      <c r="R889" s="14">
        <v>-2.038565141670877</v>
      </c>
      <c r="S889" s="14">
        <v>-2.8623493494517653</v>
      </c>
      <c r="T889" s="14">
        <v>-1.7200199886296861</v>
      </c>
      <c r="U889" s="14">
        <v>-1.9092746109625989</v>
      </c>
      <c r="V889" s="14">
        <v>-2.8616957353212809</v>
      </c>
      <c r="W889" s="14">
        <v>-1.0612053729808608</v>
      </c>
    </row>
    <row r="890" spans="2:23" x14ac:dyDescent="0.35">
      <c r="B890" s="3" t="s">
        <v>72</v>
      </c>
      <c r="C890" s="10">
        <v>0.76672891693131628</v>
      </c>
      <c r="D890" s="10">
        <v>4.6501848485216477E-2</v>
      </c>
      <c r="E890" s="10">
        <v>0.61461990750718476</v>
      </c>
      <c r="F890" s="10">
        <v>0.31043712344775226</v>
      </c>
      <c r="G890" s="10">
        <v>-5.0832856777534768E-2</v>
      </c>
      <c r="H890" s="10">
        <v>-0.15409964908125379</v>
      </c>
      <c r="I890" s="10">
        <v>-0.19506393963766736</v>
      </c>
      <c r="J890" s="10">
        <v>-0.38989614306286402</v>
      </c>
      <c r="K890" s="10">
        <v>-0.10206207261596531</v>
      </c>
      <c r="L890" s="10">
        <v>0.22816822199227271</v>
      </c>
      <c r="M890" s="10" t="s">
        <v>4</v>
      </c>
      <c r="N890" s="10">
        <v>0.31596529998792644</v>
      </c>
      <c r="O890" s="10">
        <v>0.21185679930351817</v>
      </c>
      <c r="P890" s="10">
        <v>-9.6169407366868659E-2</v>
      </c>
      <c r="Q890" s="10">
        <v>-6.434894520877843E-2</v>
      </c>
      <c r="R890" s="10">
        <v>0.37290825762272106</v>
      </c>
      <c r="S890" s="10">
        <v>-0.23061582436341216</v>
      </c>
      <c r="T890" s="10">
        <v>0.88688530663718146</v>
      </c>
      <c r="U890" s="10">
        <v>-0.4157291491612109</v>
      </c>
      <c r="V890" s="10">
        <v>-0.34961893598947763</v>
      </c>
      <c r="W890" s="10">
        <v>0.45257287965360204</v>
      </c>
    </row>
    <row r="891" spans="2:23" x14ac:dyDescent="0.35">
      <c r="B891" s="3" t="s">
        <v>73</v>
      </c>
      <c r="C891" s="14">
        <v>-0.34331145534238011</v>
      </c>
      <c r="D891" s="14">
        <v>4.6501848485216477E-2</v>
      </c>
      <c r="E891" s="14">
        <v>-0.57774271305675384</v>
      </c>
      <c r="F891" s="14">
        <v>-1.3624740417984702</v>
      </c>
      <c r="G891" s="14">
        <v>-5.0832856777534768E-2</v>
      </c>
      <c r="H891" s="14">
        <v>-0.15409964908125379</v>
      </c>
      <c r="I891" s="14">
        <v>-0.19506393963766736</v>
      </c>
      <c r="J891" s="14">
        <v>-0.38989614306286402</v>
      </c>
      <c r="K891" s="14">
        <v>-0.10206207261596531</v>
      </c>
      <c r="L891" s="14">
        <v>0.22816822199227271</v>
      </c>
      <c r="M891" s="14" t="s">
        <v>4</v>
      </c>
      <c r="N891" s="14">
        <v>0.31596529998792644</v>
      </c>
      <c r="O891" s="14">
        <v>0.21185679930351817</v>
      </c>
      <c r="P891" s="14">
        <v>-9.6169407366868659E-2</v>
      </c>
      <c r="Q891" s="14">
        <v>-6.434894520877843E-2</v>
      </c>
      <c r="R891" s="14">
        <v>-2.038565141670877</v>
      </c>
      <c r="S891" s="14">
        <v>-1.5464825869075887</v>
      </c>
      <c r="T891" s="14">
        <v>-0.41656734099625226</v>
      </c>
      <c r="U891" s="14">
        <v>-0.4157291491612109</v>
      </c>
      <c r="V891" s="14">
        <v>-0.34961893598947763</v>
      </c>
      <c r="W891" s="14">
        <v>-1.0612053729808608</v>
      </c>
    </row>
    <row r="892" spans="2:23" x14ac:dyDescent="0.35">
      <c r="B892" s="3" t="s">
        <v>74</v>
      </c>
      <c r="C892" s="10">
        <v>-0.34331145534238011</v>
      </c>
      <c r="D892" s="10">
        <v>4.6501848485216477E-2</v>
      </c>
      <c r="E892" s="10">
        <v>-0.57774271305675384</v>
      </c>
      <c r="F892" s="10">
        <v>0.31043712344775226</v>
      </c>
      <c r="G892" s="10">
        <v>-5.0832856777534768E-2</v>
      </c>
      <c r="H892" s="10">
        <v>-0.15409964908125379</v>
      </c>
      <c r="I892" s="10">
        <v>-0.19506393963766736</v>
      </c>
      <c r="J892" s="10">
        <v>-0.38989614306286402</v>
      </c>
      <c r="K892" s="10">
        <v>-4.0620704901154339</v>
      </c>
      <c r="L892" s="10">
        <v>-1.6161915724452649</v>
      </c>
      <c r="M892" s="10" t="s">
        <v>4</v>
      </c>
      <c r="N892" s="10">
        <v>-1.2971207052135914</v>
      </c>
      <c r="O892" s="10">
        <v>0.21185679930351817</v>
      </c>
      <c r="P892" s="10">
        <v>-9.6169407366868659E-2</v>
      </c>
      <c r="Q892" s="10">
        <v>-6.434894520877843E-2</v>
      </c>
      <c r="R892" s="10">
        <v>0.37290825762272106</v>
      </c>
      <c r="S892" s="10">
        <v>1.0852509381807645</v>
      </c>
      <c r="T892" s="10">
        <v>-0.41656734099625226</v>
      </c>
      <c r="U892" s="10">
        <v>-0.4157291491612109</v>
      </c>
      <c r="V892" s="10">
        <v>-0.34961893598947763</v>
      </c>
      <c r="W892" s="10">
        <v>-1.0612053729808608</v>
      </c>
    </row>
    <row r="893" spans="2:23" x14ac:dyDescent="0.35">
      <c r="B893" s="3" t="s">
        <v>75</v>
      </c>
      <c r="C893" s="14">
        <v>0.76672891693131628</v>
      </c>
      <c r="D893" s="14">
        <v>4.6501848485216477E-2</v>
      </c>
      <c r="E893" s="14">
        <v>0.61461990750718476</v>
      </c>
      <c r="F893" s="14">
        <v>0.31043712344775226</v>
      </c>
      <c r="G893" s="14">
        <v>-5.0832856777534768E-2</v>
      </c>
      <c r="H893" s="14">
        <v>-0.15409964908125379</v>
      </c>
      <c r="I893" s="14">
        <v>-0.19506393963766736</v>
      </c>
      <c r="J893" s="14">
        <v>-0.38989614306286402</v>
      </c>
      <c r="K893" s="14">
        <v>-0.10206207261596531</v>
      </c>
      <c r="L893" s="14">
        <v>0.22816822199227271</v>
      </c>
      <c r="M893" s="14" t="s">
        <v>4</v>
      </c>
      <c r="N893" s="14">
        <v>0.31596529998792644</v>
      </c>
      <c r="O893" s="14">
        <v>0.21185679930351817</v>
      </c>
      <c r="P893" s="14">
        <v>-9.6169407366868659E-2</v>
      </c>
      <c r="Q893" s="14">
        <v>-6.434894520877843E-2</v>
      </c>
      <c r="R893" s="14">
        <v>0.37290825762272106</v>
      </c>
      <c r="S893" s="14">
        <v>1.0852509381807645</v>
      </c>
      <c r="T893" s="14">
        <v>0.88688530663718146</v>
      </c>
      <c r="U893" s="14">
        <v>1.077816312640177</v>
      </c>
      <c r="V893" s="14">
        <v>0.9064194636764239</v>
      </c>
      <c r="W893" s="14">
        <v>0.45257287965360204</v>
      </c>
    </row>
    <row r="894" spans="2:23" x14ac:dyDescent="0.35">
      <c r="B894" s="3" t="s">
        <v>76</v>
      </c>
      <c r="C894" s="10">
        <v>0.76672891693131628</v>
      </c>
      <c r="D894" s="10">
        <v>4.6501848485216477E-2</v>
      </c>
      <c r="E894" s="10">
        <v>0.61461990750718476</v>
      </c>
      <c r="F894" s="10">
        <v>-1.3624740417984702</v>
      </c>
      <c r="G894" s="10">
        <v>-5.0832856777534768E-2</v>
      </c>
      <c r="H894" s="10">
        <v>-0.15409964908125379</v>
      </c>
      <c r="I894" s="10">
        <v>2.1700863284690577</v>
      </c>
      <c r="J894" s="10">
        <v>-0.38989614306286402</v>
      </c>
      <c r="K894" s="10">
        <v>-0.10206207261596531</v>
      </c>
      <c r="L894" s="10">
        <v>0.22816822199227271</v>
      </c>
      <c r="M894" s="10" t="s">
        <v>4</v>
      </c>
      <c r="N894" s="10">
        <v>0.31596529998792644</v>
      </c>
      <c r="O894" s="10">
        <v>-1.8431541539406064</v>
      </c>
      <c r="P894" s="10">
        <v>-9.6169407366868659E-2</v>
      </c>
      <c r="Q894" s="10">
        <v>-6.434894520877843E-2</v>
      </c>
      <c r="R894" s="10">
        <v>-2.038565141670877</v>
      </c>
      <c r="S894" s="10">
        <v>-0.23061582436341216</v>
      </c>
      <c r="T894" s="10">
        <v>0.88688530663718146</v>
      </c>
      <c r="U894" s="10">
        <v>-0.4157291491612109</v>
      </c>
      <c r="V894" s="10">
        <v>-0.34961893598947763</v>
      </c>
      <c r="W894" s="10">
        <v>0.45257287965360204</v>
      </c>
    </row>
    <row r="895" spans="2:23" x14ac:dyDescent="0.35">
      <c r="B895" s="3" t="s">
        <v>77</v>
      </c>
      <c r="C895" s="14">
        <v>-1.4533518276160766</v>
      </c>
      <c r="D895" s="14">
        <v>-2.9606176868921263</v>
      </c>
      <c r="E895" s="14">
        <v>-1.7701053336206924</v>
      </c>
      <c r="F895" s="14">
        <v>-3.0353852070446927</v>
      </c>
      <c r="G895" s="14">
        <v>-5.0832856777534768E-2</v>
      </c>
      <c r="H895" s="14">
        <v>-0.15409964908125379</v>
      </c>
      <c r="I895" s="14">
        <v>-0.19506393963766736</v>
      </c>
      <c r="J895" s="14">
        <v>-0.38989614306286402</v>
      </c>
      <c r="K895" s="14">
        <v>-0.10206207261596531</v>
      </c>
      <c r="L895" s="14">
        <v>0.22816822199227271</v>
      </c>
      <c r="M895" s="14" t="s">
        <v>4</v>
      </c>
      <c r="N895" s="14">
        <v>0.31596529998792644</v>
      </c>
      <c r="O895" s="14">
        <v>0.21185679930351817</v>
      </c>
      <c r="P895" s="14">
        <v>-9.6169407366868659E-2</v>
      </c>
      <c r="Q895" s="14">
        <v>-6.434894520877843E-2</v>
      </c>
      <c r="R895" s="14">
        <v>0.37290825762272106</v>
      </c>
      <c r="S895" s="14">
        <v>1.0852509381807645</v>
      </c>
      <c r="T895" s="14">
        <v>0.88688530663718146</v>
      </c>
      <c r="U895" s="14">
        <v>1.077816312640177</v>
      </c>
      <c r="V895" s="14">
        <v>0.9064194636764239</v>
      </c>
      <c r="W895" s="14">
        <v>0.45257287965360204</v>
      </c>
    </row>
    <row r="896" spans="2:23" x14ac:dyDescent="0.35">
      <c r="B896" s="3" t="s">
        <v>78</v>
      </c>
      <c r="C896" s="10">
        <v>-0.34331145534238011</v>
      </c>
      <c r="D896" s="10">
        <v>-1.457057919203455</v>
      </c>
      <c r="E896" s="10">
        <v>0.61461990750718476</v>
      </c>
      <c r="F896" s="10">
        <v>0.31043712344775226</v>
      </c>
      <c r="G896" s="10">
        <v>-5.0832856777534768E-2</v>
      </c>
      <c r="H896" s="10">
        <v>-0.15409964908125379</v>
      </c>
      <c r="I896" s="10">
        <v>-0.19506393963766736</v>
      </c>
      <c r="J896" s="10">
        <v>-0.38989614306286402</v>
      </c>
      <c r="K896" s="10">
        <v>-0.10206207261596531</v>
      </c>
      <c r="L896" s="10">
        <v>0.22816822199227271</v>
      </c>
      <c r="M896" s="10" t="s">
        <v>4</v>
      </c>
      <c r="N896" s="10">
        <v>0.31596529998792644</v>
      </c>
      <c r="O896" s="10">
        <v>0.21185679930351817</v>
      </c>
      <c r="P896" s="10">
        <v>-9.6169407366868659E-2</v>
      </c>
      <c r="Q896" s="10">
        <v>-6.434894520877843E-2</v>
      </c>
      <c r="R896" s="10">
        <v>0.37290825762272106</v>
      </c>
      <c r="S896" s="10">
        <v>-0.23061582436341216</v>
      </c>
      <c r="T896" s="10">
        <v>-0.41656734099625226</v>
      </c>
      <c r="U896" s="10">
        <v>-0.4157291491612109</v>
      </c>
      <c r="V896" s="10">
        <v>-0.34961893598947763</v>
      </c>
      <c r="W896" s="10">
        <v>0.45257287965360204</v>
      </c>
    </row>
    <row r="897" spans="2:23" x14ac:dyDescent="0.35">
      <c r="B897" s="3" t="s">
        <v>79</v>
      </c>
      <c r="C897" s="14">
        <v>-1.4533518276160766</v>
      </c>
      <c r="D897" s="14">
        <v>-1.457057919203455</v>
      </c>
      <c r="E897" s="14">
        <v>-1.7701053336206924</v>
      </c>
      <c r="F897" s="14">
        <v>-1.3624740417984702</v>
      </c>
      <c r="G897" s="14">
        <v>-2.5162264104879797</v>
      </c>
      <c r="H897" s="14">
        <v>-2.6453773092281989</v>
      </c>
      <c r="I897" s="14">
        <v>-2.5602142077443926</v>
      </c>
      <c r="J897" s="14">
        <v>-2.7536415103814726</v>
      </c>
      <c r="K897" s="14">
        <v>-2.0820662813656994</v>
      </c>
      <c r="L897" s="14">
        <v>-1.6161915724452649</v>
      </c>
      <c r="M897" s="14">
        <v>-2.4622144504490264</v>
      </c>
      <c r="N897" s="14">
        <v>-1.2971207052135914</v>
      </c>
      <c r="O897" s="14">
        <v>-1.8431541539406064</v>
      </c>
      <c r="P897" s="14">
        <v>-2.4282775360134417</v>
      </c>
      <c r="Q897" s="14">
        <v>-3.1852727878345437</v>
      </c>
      <c r="R897" s="14">
        <v>-2.038565141670877</v>
      </c>
      <c r="S897" s="14">
        <v>-0.23061582436341216</v>
      </c>
      <c r="T897" s="14">
        <v>-0.41656734099625226</v>
      </c>
      <c r="U897" s="14">
        <v>-0.4157291491612109</v>
      </c>
      <c r="V897" s="14">
        <v>-0.34961893598947763</v>
      </c>
      <c r="W897" s="14">
        <v>-1.0612053729808608</v>
      </c>
    </row>
    <row r="898" spans="2:23" x14ac:dyDescent="0.35">
      <c r="B898" s="3" t="s">
        <v>80</v>
      </c>
      <c r="C898" s="10">
        <v>-1.4533518276160766</v>
      </c>
      <c r="D898" s="10">
        <v>-1.457057919203455</v>
      </c>
      <c r="E898" s="10">
        <v>-0.57774271305675384</v>
      </c>
      <c r="F898" s="10">
        <v>0.31043712344775226</v>
      </c>
      <c r="G898" s="10">
        <v>-5.0832856777534768E-2</v>
      </c>
      <c r="H898" s="10">
        <v>-2.6453773092281989</v>
      </c>
      <c r="I898" s="10">
        <v>-0.19506393963766736</v>
      </c>
      <c r="J898" s="10">
        <v>-0.38989614306286402</v>
      </c>
      <c r="K898" s="10">
        <v>-0.10206207261596531</v>
      </c>
      <c r="L898" s="10">
        <v>-1.6161915724452649</v>
      </c>
      <c r="M898" s="10">
        <v>-2.4622144504490264</v>
      </c>
      <c r="N898" s="10">
        <v>-1.2971207052135914</v>
      </c>
      <c r="O898" s="10">
        <v>0.21185679930351817</v>
      </c>
      <c r="P898" s="10">
        <v>2.2359387212797044</v>
      </c>
      <c r="Q898" s="10">
        <v>-6.434894520877843E-2</v>
      </c>
      <c r="R898" s="10">
        <v>0.37290825762272106</v>
      </c>
      <c r="S898" s="10">
        <v>-0.23061582436341216</v>
      </c>
      <c r="T898" s="10">
        <v>-0.41656734099625226</v>
      </c>
      <c r="U898" s="10">
        <v>-0.4157291491612109</v>
      </c>
      <c r="V898" s="10">
        <v>0.9064194636764239</v>
      </c>
      <c r="W898" s="10">
        <v>0.45257287965360204</v>
      </c>
    </row>
    <row r="899" spans="2:23" x14ac:dyDescent="0.35">
      <c r="B899" s="3" t="s">
        <v>81</v>
      </c>
      <c r="C899" s="14">
        <v>1.8767692892050127</v>
      </c>
      <c r="D899" s="14">
        <v>1.5500616161738878</v>
      </c>
      <c r="E899" s="14">
        <v>1.8069825280711234</v>
      </c>
      <c r="F899" s="14">
        <v>1.9833482886939746</v>
      </c>
      <c r="G899" s="14">
        <v>-5.0832856777534768E-2</v>
      </c>
      <c r="H899" s="14">
        <v>-0.15409964908125379</v>
      </c>
      <c r="I899" s="14">
        <v>2.1700863284690577</v>
      </c>
      <c r="J899" s="14">
        <v>1.9738492242557446</v>
      </c>
      <c r="K899" s="14">
        <v>-0.10206207261596531</v>
      </c>
      <c r="L899" s="14">
        <v>0.22816822199227271</v>
      </c>
      <c r="M899" s="14" t="s">
        <v>4</v>
      </c>
      <c r="N899" s="14">
        <v>0.31596529998792644</v>
      </c>
      <c r="O899" s="14">
        <v>0.21185679930351817</v>
      </c>
      <c r="P899" s="14">
        <v>2.2359387212797044</v>
      </c>
      <c r="Q899" s="14">
        <v>-6.434894520877843E-2</v>
      </c>
      <c r="R899" s="14">
        <v>0.37290825762272106</v>
      </c>
      <c r="S899" s="14">
        <v>-0.23061582436341216</v>
      </c>
      <c r="T899" s="14">
        <v>-0.41656734099625226</v>
      </c>
      <c r="U899" s="14">
        <v>1.077816312640177</v>
      </c>
      <c r="V899" s="14">
        <v>-0.34961893598947763</v>
      </c>
      <c r="W899" s="14">
        <v>0.45257287965360204</v>
      </c>
    </row>
    <row r="900" spans="2:23" x14ac:dyDescent="0.35">
      <c r="B900" s="3" t="s">
        <v>82</v>
      </c>
      <c r="C900" s="10">
        <v>0.76672891693131628</v>
      </c>
      <c r="D900" s="10">
        <v>4.6501848485216477E-2</v>
      </c>
      <c r="E900" s="10">
        <v>0.61461990750718476</v>
      </c>
      <c r="F900" s="10">
        <v>0.31043712344775226</v>
      </c>
      <c r="G900" s="10">
        <v>-5.0832856777534768E-2</v>
      </c>
      <c r="H900" s="10">
        <v>-0.15409964908125379</v>
      </c>
      <c r="I900" s="10">
        <v>-0.19506393963766736</v>
      </c>
      <c r="J900" s="10">
        <v>-0.38989614306286402</v>
      </c>
      <c r="K900" s="10">
        <v>-0.10206207261596531</v>
      </c>
      <c r="L900" s="10">
        <v>0.22816822199227271</v>
      </c>
      <c r="M900" s="10" t="s">
        <v>4</v>
      </c>
      <c r="N900" s="10">
        <v>-2.910206710415109</v>
      </c>
      <c r="O900" s="10">
        <v>0.21185679930351817</v>
      </c>
      <c r="P900" s="10">
        <v>-9.6169407366868659E-2</v>
      </c>
      <c r="Q900" s="10">
        <v>-6.434894520877843E-2</v>
      </c>
      <c r="R900" s="10">
        <v>0.37290825762272106</v>
      </c>
      <c r="S900" s="10">
        <v>-2.8623493494517653</v>
      </c>
      <c r="T900" s="10">
        <v>-0.41656734099625226</v>
      </c>
      <c r="U900" s="10">
        <v>-1.9092746109625989</v>
      </c>
      <c r="V900" s="10">
        <v>-2.8616957353212809</v>
      </c>
      <c r="W900" s="10">
        <v>0.45257287965360204</v>
      </c>
    </row>
    <row r="901" spans="2:23" x14ac:dyDescent="0.35">
      <c r="B901" s="3" t="s">
        <v>83</v>
      </c>
      <c r="C901" s="14">
        <v>1.8767692892050127</v>
      </c>
      <c r="D901" s="14">
        <v>1.5500616161738878</v>
      </c>
      <c r="E901" s="14">
        <v>1.8069825280711234</v>
      </c>
      <c r="F901" s="14">
        <v>1.9833482886939746</v>
      </c>
      <c r="G901" s="14">
        <v>-5.0832856777534768E-2</v>
      </c>
      <c r="H901" s="14">
        <v>2.3371780110656912</v>
      </c>
      <c r="I901" s="14">
        <v>2.1700863284690577</v>
      </c>
      <c r="J901" s="14">
        <v>-0.38989614306286402</v>
      </c>
      <c r="K901" s="14">
        <v>-0.10206207261596531</v>
      </c>
      <c r="L901" s="14">
        <v>0.22816822199227271</v>
      </c>
      <c r="M901" s="14" t="s">
        <v>4</v>
      </c>
      <c r="N901" s="14">
        <v>0.31596529998792644</v>
      </c>
      <c r="O901" s="14">
        <v>0.21185679930351817</v>
      </c>
      <c r="P901" s="14">
        <v>-9.6169407366868659E-2</v>
      </c>
      <c r="Q901" s="14">
        <v>-6.434894520877843E-2</v>
      </c>
      <c r="R901" s="14">
        <v>-2.038565141670877</v>
      </c>
      <c r="S901" s="14">
        <v>-0.23061582436341216</v>
      </c>
      <c r="T901" s="14">
        <v>-0.41656734099625226</v>
      </c>
      <c r="U901" s="14">
        <v>1.077816312640177</v>
      </c>
      <c r="V901" s="14">
        <v>-0.34961893598947763</v>
      </c>
      <c r="W901" s="14">
        <v>-1.0612053729808608</v>
      </c>
    </row>
    <row r="902" spans="2:23" x14ac:dyDescent="0.35">
      <c r="B902" s="3" t="s">
        <v>84</v>
      </c>
      <c r="C902" s="10">
        <v>0.76672891693131628</v>
      </c>
      <c r="D902" s="10">
        <v>4.6501848485216477E-2</v>
      </c>
      <c r="E902" s="10">
        <v>0.61461990750718476</v>
      </c>
      <c r="F902" s="10">
        <v>0.31043712344775226</v>
      </c>
      <c r="G902" s="10">
        <v>-5.0832856777534768E-2</v>
      </c>
      <c r="H902" s="10">
        <v>-0.15409964908125379</v>
      </c>
      <c r="I902" s="10">
        <v>-0.19506393963766736</v>
      </c>
      <c r="J902" s="10">
        <v>-0.38989614306286402</v>
      </c>
      <c r="K902" s="10">
        <v>-0.10206207261596531</v>
      </c>
      <c r="L902" s="10">
        <v>0.22816822199227271</v>
      </c>
      <c r="M902" s="10" t="s">
        <v>4</v>
      </c>
      <c r="N902" s="10">
        <v>0.31596529998792644</v>
      </c>
      <c r="O902" s="10">
        <v>0.21185679930351817</v>
      </c>
      <c r="P902" s="10">
        <v>-9.6169407366868659E-2</v>
      </c>
      <c r="Q902" s="10">
        <v>-6.434894520877843E-2</v>
      </c>
      <c r="R902" s="10">
        <v>0.37290825762272106</v>
      </c>
      <c r="S902" s="10">
        <v>-0.23061582436341216</v>
      </c>
      <c r="T902" s="10">
        <v>0.88688530663718146</v>
      </c>
      <c r="U902" s="10">
        <v>1.077816312640177</v>
      </c>
      <c r="V902" s="10">
        <v>0.9064194636764239</v>
      </c>
      <c r="W902" s="10">
        <v>0.45257287965360204</v>
      </c>
    </row>
    <row r="903" spans="2:23" x14ac:dyDescent="0.35">
      <c r="B903" s="3" t="s">
        <v>85</v>
      </c>
      <c r="C903" s="14">
        <v>0.76672891693131628</v>
      </c>
      <c r="D903" s="14">
        <v>4.6501848485216477E-2</v>
      </c>
      <c r="E903" s="14">
        <v>0.61461990750718476</v>
      </c>
      <c r="F903" s="14">
        <v>0.31043712344775226</v>
      </c>
      <c r="G903" s="14">
        <v>-5.0832856777534768E-2</v>
      </c>
      <c r="H903" s="14">
        <v>-0.15409964908125379</v>
      </c>
      <c r="I903" s="14">
        <v>-2.5602142077443926</v>
      </c>
      <c r="J903" s="14">
        <v>-0.38989614306286402</v>
      </c>
      <c r="K903" s="14">
        <v>-0.10206207261596531</v>
      </c>
      <c r="L903" s="14">
        <v>0.22816822199227271</v>
      </c>
      <c r="M903" s="14" t="s">
        <v>4</v>
      </c>
      <c r="N903" s="14">
        <v>0.31596529998792644</v>
      </c>
      <c r="O903" s="14">
        <v>0.21185679930351817</v>
      </c>
      <c r="P903" s="14">
        <v>-9.6169407366868659E-2</v>
      </c>
      <c r="Q903" s="14">
        <v>-6.434894520877843E-2</v>
      </c>
      <c r="R903" s="14">
        <v>0.37290825762272106</v>
      </c>
      <c r="S903" s="14">
        <v>-0.23061582436341216</v>
      </c>
      <c r="T903" s="14">
        <v>-1.7200199886296861</v>
      </c>
      <c r="U903" s="14">
        <v>-0.4157291491612109</v>
      </c>
      <c r="V903" s="14">
        <v>-0.34961893598947763</v>
      </c>
      <c r="W903" s="14">
        <v>0.45257287965360204</v>
      </c>
    </row>
    <row r="904" spans="2:23" x14ac:dyDescent="0.35">
      <c r="B904" s="3" t="s">
        <v>86</v>
      </c>
      <c r="C904" s="10">
        <v>0.76672891693131628</v>
      </c>
      <c r="D904" s="10">
        <v>4.6501848485216477E-2</v>
      </c>
      <c r="E904" s="10">
        <v>0.61461990750718476</v>
      </c>
      <c r="F904" s="10">
        <v>0.31043712344775226</v>
      </c>
      <c r="G904" s="10">
        <v>-5.0832856777534768E-2</v>
      </c>
      <c r="H904" s="10">
        <v>-0.15409964908125379</v>
      </c>
      <c r="I904" s="10">
        <v>-0.19506393963766736</v>
      </c>
      <c r="J904" s="10">
        <v>-0.38989614306286402</v>
      </c>
      <c r="K904" s="10">
        <v>-0.10206207261596531</v>
      </c>
      <c r="L904" s="10">
        <v>-1.6161915724452649</v>
      </c>
      <c r="M904" s="10" t="s">
        <v>4</v>
      </c>
      <c r="N904" s="10">
        <v>0.31596529998792644</v>
      </c>
      <c r="O904" s="10">
        <v>0.21185679930351817</v>
      </c>
      <c r="P904" s="10">
        <v>-9.6169407366868659E-2</v>
      </c>
      <c r="Q904" s="10">
        <v>-6.434894520877843E-2</v>
      </c>
      <c r="R904" s="10">
        <v>0.37290825762272106</v>
      </c>
      <c r="S904" s="10">
        <v>-0.23061582436341216</v>
      </c>
      <c r="T904" s="10">
        <v>0.88688530663718146</v>
      </c>
      <c r="U904" s="10">
        <v>-0.4157291491612109</v>
      </c>
      <c r="V904" s="10">
        <v>-0.34961893598947763</v>
      </c>
      <c r="W904" s="10">
        <v>0.45257287965360204</v>
      </c>
    </row>
    <row r="905" spans="2:23" x14ac:dyDescent="0.35">
      <c r="B905" s="3" t="s">
        <v>87</v>
      </c>
      <c r="C905" s="14">
        <v>-0.34331145534238011</v>
      </c>
      <c r="D905" s="14">
        <v>4.6501848485216477E-2</v>
      </c>
      <c r="E905" s="14">
        <v>-0.57774271305675384</v>
      </c>
      <c r="F905" s="14">
        <v>0.31043712344775226</v>
      </c>
      <c r="G905" s="14">
        <v>-5.0832856777534768E-2</v>
      </c>
      <c r="H905" s="14">
        <v>-0.15409964908125379</v>
      </c>
      <c r="I905" s="14">
        <v>-0.19506393963766736</v>
      </c>
      <c r="J905" s="14">
        <v>-0.38989614306286402</v>
      </c>
      <c r="K905" s="14">
        <v>-0.10206207261596531</v>
      </c>
      <c r="L905" s="14">
        <v>0.22816822199227271</v>
      </c>
      <c r="M905" s="14" t="s">
        <v>4</v>
      </c>
      <c r="N905" s="14">
        <v>0.31596529998792644</v>
      </c>
      <c r="O905" s="14">
        <v>0.21185679930351817</v>
      </c>
      <c r="P905" s="14">
        <v>-9.6169407366868659E-2</v>
      </c>
      <c r="Q905" s="14">
        <v>-6.434894520877843E-2</v>
      </c>
      <c r="R905" s="14">
        <v>-2.038565141670877</v>
      </c>
      <c r="S905" s="14">
        <v>-0.23061582436341216</v>
      </c>
      <c r="T905" s="14">
        <v>0.88688530663718146</v>
      </c>
      <c r="U905" s="14">
        <v>-0.4157291491612109</v>
      </c>
      <c r="V905" s="14">
        <v>-0.34961893598947763</v>
      </c>
      <c r="W905" s="14">
        <v>-1.0612053729808608</v>
      </c>
    </row>
    <row r="906" spans="2:23" x14ac:dyDescent="0.35">
      <c r="B906" s="3" t="s">
        <v>88</v>
      </c>
      <c r="C906" s="10">
        <v>0.76672891693131628</v>
      </c>
      <c r="D906" s="10">
        <v>4.6501848485216477E-2</v>
      </c>
      <c r="E906" s="10">
        <v>0.61461990750718476</v>
      </c>
      <c r="F906" s="10">
        <v>0.31043712344775226</v>
      </c>
      <c r="G906" s="10">
        <v>-5.0832856777534768E-2</v>
      </c>
      <c r="H906" s="10">
        <v>-0.15409964908125379</v>
      </c>
      <c r="I906" s="10">
        <v>-0.19506393963766736</v>
      </c>
      <c r="J906" s="10">
        <v>-0.38989614306286402</v>
      </c>
      <c r="K906" s="10">
        <v>-0.10206207261596531</v>
      </c>
      <c r="L906" s="10">
        <v>0.22816822199227271</v>
      </c>
      <c r="M906" s="10" t="s">
        <v>4</v>
      </c>
      <c r="N906" s="10">
        <v>0.31596529998792644</v>
      </c>
      <c r="O906" s="10">
        <v>0.21185679930351817</v>
      </c>
      <c r="P906" s="10">
        <v>-9.6169407366868659E-2</v>
      </c>
      <c r="Q906" s="10">
        <v>-6.434894520877843E-2</v>
      </c>
      <c r="R906" s="10">
        <v>0.37290825762272106</v>
      </c>
      <c r="S906" s="10">
        <v>-0.23061582436341216</v>
      </c>
      <c r="T906" s="10">
        <v>-0.41656734099625226</v>
      </c>
      <c r="U906" s="10">
        <v>1.077816312640177</v>
      </c>
      <c r="V906" s="10">
        <v>-0.34961893598947763</v>
      </c>
      <c r="W906" s="10">
        <v>0.45257287965360204</v>
      </c>
    </row>
    <row r="907" spans="2:23" x14ac:dyDescent="0.35">
      <c r="B907" s="3" t="s">
        <v>89</v>
      </c>
      <c r="C907" s="14">
        <v>-0.34331145534238011</v>
      </c>
      <c r="D907" s="14">
        <v>4.6501848485216477E-2</v>
      </c>
      <c r="E907" s="14">
        <v>-0.57774271305675384</v>
      </c>
      <c r="F907" s="14">
        <v>0.31043712344775226</v>
      </c>
      <c r="G907" s="14">
        <v>-5.0832856777534768E-2</v>
      </c>
      <c r="H907" s="14">
        <v>-0.15409964908125379</v>
      </c>
      <c r="I907" s="14">
        <v>-0.19506393963766736</v>
      </c>
      <c r="J907" s="14">
        <v>-0.38989614306286402</v>
      </c>
      <c r="K907" s="14">
        <v>-2.0820662813656994</v>
      </c>
      <c r="L907" s="14">
        <v>0.22816822199227271</v>
      </c>
      <c r="M907" s="14" t="s">
        <v>4</v>
      </c>
      <c r="N907" s="14">
        <v>0.31596529998792644</v>
      </c>
      <c r="O907" s="14">
        <v>0.21185679930351817</v>
      </c>
      <c r="P907" s="14">
        <v>-9.6169407366868659E-2</v>
      </c>
      <c r="Q907" s="14">
        <v>-6.434894520877843E-2</v>
      </c>
      <c r="R907" s="14">
        <v>0.37290825762272106</v>
      </c>
      <c r="S907" s="14">
        <v>1.0852509381807645</v>
      </c>
      <c r="T907" s="14">
        <v>-0.41656734099625226</v>
      </c>
      <c r="U907" s="14">
        <v>1.077816312640177</v>
      </c>
      <c r="V907" s="14">
        <v>0.9064194636764239</v>
      </c>
      <c r="W907" s="14">
        <v>-1.0612053729808608</v>
      </c>
    </row>
    <row r="908" spans="2:23" x14ac:dyDescent="0.35">
      <c r="B908" s="3" t="s">
        <v>90</v>
      </c>
      <c r="C908" s="10">
        <v>0.76672891693131628</v>
      </c>
      <c r="D908" s="10">
        <v>4.6501848485216477E-2</v>
      </c>
      <c r="E908" s="10">
        <v>0.61461990750718476</v>
      </c>
      <c r="F908" s="10">
        <v>0.31043712344775226</v>
      </c>
      <c r="G908" s="10">
        <v>-5.0832856777534768E-2</v>
      </c>
      <c r="H908" s="10">
        <v>-0.15409964908125379</v>
      </c>
      <c r="I908" s="10">
        <v>-0.19506393963766736</v>
      </c>
      <c r="J908" s="10">
        <v>-0.38989614306286402</v>
      </c>
      <c r="K908" s="10">
        <v>-0.10206207261596531</v>
      </c>
      <c r="L908" s="10">
        <v>0.22816822199227271</v>
      </c>
      <c r="M908" s="10" t="s">
        <v>4</v>
      </c>
      <c r="N908" s="10">
        <v>0.31596529998792644</v>
      </c>
      <c r="O908" s="10">
        <v>0.21185679930351817</v>
      </c>
      <c r="P908" s="10">
        <v>-9.6169407366868659E-2</v>
      </c>
      <c r="Q908" s="10">
        <v>-6.434894520877843E-2</v>
      </c>
      <c r="R908" s="10">
        <v>0.37290825762272106</v>
      </c>
      <c r="S908" s="10">
        <v>-0.23061582436341216</v>
      </c>
      <c r="T908" s="10">
        <v>-0.41656734099625226</v>
      </c>
      <c r="U908" s="10">
        <v>-0.4157291491612109</v>
      </c>
      <c r="V908" s="10">
        <v>-0.34961893598947763</v>
      </c>
      <c r="W908" s="10">
        <v>-1.0612053729808608</v>
      </c>
    </row>
    <row r="909" spans="2:23" x14ac:dyDescent="0.35">
      <c r="B909" s="3" t="s">
        <v>91</v>
      </c>
      <c r="C909" s="14">
        <v>0.76672891693131628</v>
      </c>
      <c r="D909" s="14">
        <v>1.5500616161738878</v>
      </c>
      <c r="E909" s="14">
        <v>0.61461990750718476</v>
      </c>
      <c r="F909" s="14">
        <v>0.31043712344775226</v>
      </c>
      <c r="G909" s="14">
        <v>2.4145606969329103</v>
      </c>
      <c r="H909" s="14">
        <v>2.3371780110656912</v>
      </c>
      <c r="I909" s="14">
        <v>2.1700863284690577</v>
      </c>
      <c r="J909" s="14">
        <v>1.9738492242557446</v>
      </c>
      <c r="K909" s="14">
        <v>-0.10206207261596531</v>
      </c>
      <c r="L909" s="14">
        <v>2.0725280164298105</v>
      </c>
      <c r="M909" s="14">
        <v>2.4622144504490264</v>
      </c>
      <c r="N909" s="14">
        <v>1.9290513051894442</v>
      </c>
      <c r="O909" s="14">
        <v>2.2668677525476428</v>
      </c>
      <c r="P909" s="14">
        <v>2.2359387212797044</v>
      </c>
      <c r="Q909" s="14">
        <v>3.0565748974169868</v>
      </c>
      <c r="R909" s="14">
        <v>2.7843816569163189</v>
      </c>
      <c r="S909" s="14">
        <v>2.4011177007249409</v>
      </c>
      <c r="T909" s="14">
        <v>2.190337954270615</v>
      </c>
      <c r="U909" s="14">
        <v>2.5713617744415651</v>
      </c>
      <c r="V909" s="14">
        <v>2.1624578633423255</v>
      </c>
      <c r="W909" s="14">
        <v>1.9663511322880651</v>
      </c>
    </row>
    <row r="910" spans="2:23" x14ac:dyDescent="0.35">
      <c r="B910" s="3" t="s">
        <v>92</v>
      </c>
      <c r="C910" s="10">
        <v>0.76672891693131628</v>
      </c>
      <c r="D910" s="10">
        <v>1.5500616161738878</v>
      </c>
      <c r="E910" s="10">
        <v>0.61461990750718476</v>
      </c>
      <c r="F910" s="10">
        <v>1.9833482886939746</v>
      </c>
      <c r="G910" s="10">
        <v>-5.0832856777534768E-2</v>
      </c>
      <c r="H910" s="10">
        <v>-0.15409964908125379</v>
      </c>
      <c r="I910" s="10">
        <v>-0.19506393963766736</v>
      </c>
      <c r="J910" s="10">
        <v>1.9738492242557446</v>
      </c>
      <c r="K910" s="10">
        <v>-0.10206207261596531</v>
      </c>
      <c r="L910" s="10">
        <v>0.22816822199227271</v>
      </c>
      <c r="M910" s="10" t="s">
        <v>4</v>
      </c>
      <c r="N910" s="10">
        <v>-1.2971207052135914</v>
      </c>
      <c r="O910" s="10">
        <v>-1.8431541539406064</v>
      </c>
      <c r="P910" s="10">
        <v>-9.6169407366868659E-2</v>
      </c>
      <c r="Q910" s="10">
        <v>-6.434894520877843E-2</v>
      </c>
      <c r="R910" s="10">
        <v>-2.038565141670877</v>
      </c>
      <c r="S910" s="10">
        <v>-0.23061582436341216</v>
      </c>
      <c r="T910" s="10">
        <v>-0.41656734099625226</v>
      </c>
      <c r="U910" s="10">
        <v>-0.4157291491612109</v>
      </c>
      <c r="V910" s="10">
        <v>-0.34961893598947763</v>
      </c>
      <c r="W910" s="10">
        <v>0.45257287965360204</v>
      </c>
    </row>
    <row r="911" spans="2:23" x14ac:dyDescent="0.35">
      <c r="B911" s="3" t="s">
        <v>93</v>
      </c>
      <c r="C911" s="14">
        <v>-1.4533518276160766</v>
      </c>
      <c r="D911" s="14">
        <v>4.6501848485216477E-2</v>
      </c>
      <c r="E911" s="14">
        <v>-0.57774271305675384</v>
      </c>
      <c r="F911" s="14">
        <v>0.31043712344775226</v>
      </c>
      <c r="G911" s="14">
        <v>-5.0832856777534768E-2</v>
      </c>
      <c r="H911" s="14">
        <v>-0.15409964908125379</v>
      </c>
      <c r="I911" s="14">
        <v>-0.19506393963766736</v>
      </c>
      <c r="J911" s="14">
        <v>-0.38989614306286402</v>
      </c>
      <c r="K911" s="14">
        <v>-0.10206207261596531</v>
      </c>
      <c r="L911" s="14">
        <v>0.22816822199227271</v>
      </c>
      <c r="M911" s="14" t="s">
        <v>4</v>
      </c>
      <c r="N911" s="14">
        <v>0.31596529998792644</v>
      </c>
      <c r="O911" s="14">
        <v>0.21185679930351817</v>
      </c>
      <c r="P911" s="14">
        <v>-9.6169407366868659E-2</v>
      </c>
      <c r="Q911" s="14">
        <v>-6.434894520877843E-2</v>
      </c>
      <c r="R911" s="14">
        <v>0.37290825762272106</v>
      </c>
      <c r="S911" s="14">
        <v>1.0852509381807645</v>
      </c>
      <c r="T911" s="14">
        <v>0.88688530663718146</v>
      </c>
      <c r="U911" s="14">
        <v>1.077816312640177</v>
      </c>
      <c r="V911" s="14">
        <v>0.9064194636764239</v>
      </c>
      <c r="W911" s="14">
        <v>0.45257287965360204</v>
      </c>
    </row>
    <row r="912" spans="2:23" x14ac:dyDescent="0.35">
      <c r="B912" s="3" t="s">
        <v>94</v>
      </c>
      <c r="C912" s="10">
        <v>-1.4533518276160766</v>
      </c>
      <c r="D912" s="10">
        <v>-2.9606176868921263</v>
      </c>
      <c r="E912" s="10">
        <v>-1.7701053336206924</v>
      </c>
      <c r="F912" s="10">
        <v>-1.3624740417984702</v>
      </c>
      <c r="G912" s="10">
        <v>-4.9816199641984245</v>
      </c>
      <c r="H912" s="10">
        <v>-0.15409964908125379</v>
      </c>
      <c r="I912" s="10">
        <v>-0.19506393963766736</v>
      </c>
      <c r="J912" s="10">
        <v>-0.38989614306286402</v>
      </c>
      <c r="K912" s="10">
        <v>-0.10206207261596531</v>
      </c>
      <c r="L912" s="10">
        <v>0.22816822199227271</v>
      </c>
      <c r="M912" s="10">
        <v>-2.4622144504490264</v>
      </c>
      <c r="N912" s="10">
        <v>0.31596529998792644</v>
      </c>
      <c r="O912" s="10">
        <v>0.21185679930351817</v>
      </c>
      <c r="P912" s="10">
        <v>-9.6169407366868659E-2</v>
      </c>
      <c r="Q912" s="10">
        <v>-6.434894520877843E-2</v>
      </c>
      <c r="R912" s="10">
        <v>-2.038565141670877</v>
      </c>
      <c r="S912" s="10">
        <v>-0.23061582436341216</v>
      </c>
      <c r="T912" s="10">
        <v>0.88688530663718146</v>
      </c>
      <c r="U912" s="10">
        <v>-0.4157291491612109</v>
      </c>
      <c r="V912" s="10">
        <v>-0.34961893598947763</v>
      </c>
      <c r="W912" s="10">
        <v>0.45257287965360204</v>
      </c>
    </row>
    <row r="913" spans="2:23" x14ac:dyDescent="0.35">
      <c r="B913" s="3" t="s">
        <v>95</v>
      </c>
      <c r="C913" s="14">
        <v>-0.34331145534238011</v>
      </c>
      <c r="D913" s="14">
        <v>-1.457057919203455</v>
      </c>
      <c r="E913" s="14">
        <v>-0.57774271305675384</v>
      </c>
      <c r="F913" s="14">
        <v>-1.3624740417984702</v>
      </c>
      <c r="G913" s="14">
        <v>-5.0832856777534768E-2</v>
      </c>
      <c r="H913" s="14">
        <v>-0.15409964908125379</v>
      </c>
      <c r="I913" s="14">
        <v>-0.19506393963766736</v>
      </c>
      <c r="J913" s="14">
        <v>-0.38989614306286402</v>
      </c>
      <c r="K913" s="14">
        <v>-0.10206207261596531</v>
      </c>
      <c r="L913" s="14">
        <v>0.22816822199227271</v>
      </c>
      <c r="M913" s="14" t="s">
        <v>4</v>
      </c>
      <c r="N913" s="14">
        <v>0.31596529998792644</v>
      </c>
      <c r="O913" s="14">
        <v>0.21185679930351817</v>
      </c>
      <c r="P913" s="14">
        <v>-9.6169407366868659E-2</v>
      </c>
      <c r="Q913" s="14">
        <v>-6.434894520877843E-2</v>
      </c>
      <c r="R913" s="14">
        <v>0.37290825762272106</v>
      </c>
      <c r="S913" s="14">
        <v>-0.23061582436341216</v>
      </c>
      <c r="T913" s="14">
        <v>0.88688530663718146</v>
      </c>
      <c r="U913" s="14">
        <v>-0.4157291491612109</v>
      </c>
      <c r="V913" s="14">
        <v>-0.34961893598947763</v>
      </c>
      <c r="W913" s="14">
        <v>0.45257287965360204</v>
      </c>
    </row>
    <row r="914" spans="2:23" x14ac:dyDescent="0.35">
      <c r="B914" s="3" t="s">
        <v>96</v>
      </c>
      <c r="C914" s="10">
        <v>-1.4533518276160766</v>
      </c>
      <c r="D914" s="10">
        <v>4.6501848485216477E-2</v>
      </c>
      <c r="E914" s="10">
        <v>-1.7701053336206924</v>
      </c>
      <c r="F914" s="10">
        <v>-1.3624740417984702</v>
      </c>
      <c r="G914" s="10">
        <v>-5.0832856777534768E-2</v>
      </c>
      <c r="H914" s="10">
        <v>-0.15409964908125379</v>
      </c>
      <c r="I914" s="10">
        <v>-0.19506393963766736</v>
      </c>
      <c r="J914" s="10">
        <v>1.9738492242557446</v>
      </c>
      <c r="K914" s="10">
        <v>-0.10206207261596531</v>
      </c>
      <c r="L914" s="10">
        <v>0.22816822199227271</v>
      </c>
      <c r="M914" s="10" t="s">
        <v>4</v>
      </c>
      <c r="N914" s="10">
        <v>0.31596529998792644</v>
      </c>
      <c r="O914" s="10">
        <v>0.21185679930351817</v>
      </c>
      <c r="P914" s="10">
        <v>-9.6169407366868659E-2</v>
      </c>
      <c r="Q914" s="10">
        <v>-6.434894520877843E-2</v>
      </c>
      <c r="R914" s="10">
        <v>0.37290825762272106</v>
      </c>
      <c r="S914" s="10">
        <v>-1.5464825869075887</v>
      </c>
      <c r="T914" s="10">
        <v>-1.7200199886296861</v>
      </c>
      <c r="U914" s="10">
        <v>-0.4157291491612109</v>
      </c>
      <c r="V914" s="10">
        <v>-1.6056573356553792</v>
      </c>
      <c r="W914" s="10">
        <v>-1.0612053729808608</v>
      </c>
    </row>
    <row r="915" spans="2:23" x14ac:dyDescent="0.35">
      <c r="B915" s="3" t="s">
        <v>97</v>
      </c>
      <c r="C915" s="14">
        <v>-0.34331145534238011</v>
      </c>
      <c r="D915" s="14">
        <v>4.6501848485216477E-2</v>
      </c>
      <c r="E915" s="14">
        <v>-0.57774271305675384</v>
      </c>
      <c r="F915" s="14">
        <v>0.31043712344775226</v>
      </c>
      <c r="G915" s="14">
        <v>-5.0832856777534768E-2</v>
      </c>
      <c r="H915" s="14">
        <v>-0.15409964908125379</v>
      </c>
      <c r="I915" s="14">
        <v>-0.19506393963766736</v>
      </c>
      <c r="J915" s="14">
        <v>-0.38989614306286402</v>
      </c>
      <c r="K915" s="14">
        <v>-0.10206207261596531</v>
      </c>
      <c r="L915" s="14">
        <v>0.22816822199227271</v>
      </c>
      <c r="M915" s="14" t="s">
        <v>4</v>
      </c>
      <c r="N915" s="14">
        <v>0.31596529998792644</v>
      </c>
      <c r="O915" s="14">
        <v>-1.8431541539406064</v>
      </c>
      <c r="P915" s="14">
        <v>-9.6169407366868659E-2</v>
      </c>
      <c r="Q915" s="14">
        <v>-6.434894520877843E-2</v>
      </c>
      <c r="R915" s="14">
        <v>-2.038565141670877</v>
      </c>
      <c r="S915" s="14">
        <v>-0.23061582436341216</v>
      </c>
      <c r="T915" s="14">
        <v>-0.41656734099625226</v>
      </c>
      <c r="U915" s="14">
        <v>1.077816312640177</v>
      </c>
      <c r="V915" s="14">
        <v>-0.34961893598947763</v>
      </c>
      <c r="W915" s="14">
        <v>0.45257287965360204</v>
      </c>
    </row>
    <row r="916" spans="2:23" x14ac:dyDescent="0.35">
      <c r="B916" s="3" t="s">
        <v>98</v>
      </c>
      <c r="C916" s="10">
        <v>0.76672891693131628</v>
      </c>
      <c r="D916" s="10">
        <v>4.6501848485216477E-2</v>
      </c>
      <c r="E916" s="10">
        <v>0.61461990750718476</v>
      </c>
      <c r="F916" s="10">
        <v>0.31043712344775226</v>
      </c>
      <c r="G916" s="10">
        <v>-5.0832856777534768E-2</v>
      </c>
      <c r="H916" s="10">
        <v>-2.6453773092281989</v>
      </c>
      <c r="I916" s="10">
        <v>-2.5602142077443926</v>
      </c>
      <c r="J916" s="10">
        <v>1.9738492242557446</v>
      </c>
      <c r="K916" s="10">
        <v>1.8779421361337689</v>
      </c>
      <c r="L916" s="10">
        <v>-1.6161915724452649</v>
      </c>
      <c r="M916" s="10">
        <v>-2.4622144504490264</v>
      </c>
      <c r="N916" s="10">
        <v>0.31596529998792644</v>
      </c>
      <c r="O916" s="10">
        <v>0.21185679930351817</v>
      </c>
      <c r="P916" s="10">
        <v>-9.6169407366868659E-2</v>
      </c>
      <c r="Q916" s="10">
        <v>-6.434894520877843E-2</v>
      </c>
      <c r="R916" s="10">
        <v>0.37290825762272106</v>
      </c>
      <c r="S916" s="10">
        <v>-0.23061582436341216</v>
      </c>
      <c r="T916" s="10">
        <v>-0.41656734099625226</v>
      </c>
      <c r="U916" s="10">
        <v>-0.4157291491612109</v>
      </c>
      <c r="V916" s="10">
        <v>-0.34961893598947763</v>
      </c>
      <c r="W916" s="10">
        <v>0.45257287965360204</v>
      </c>
    </row>
    <row r="917" spans="2:23" x14ac:dyDescent="0.35">
      <c r="B917" s="3" t="s">
        <v>99</v>
      </c>
      <c r="C917" s="14">
        <v>-0.34331145534238011</v>
      </c>
      <c r="D917" s="14">
        <v>4.6501848485216477E-2</v>
      </c>
      <c r="E917" s="14">
        <v>-0.57774271305675384</v>
      </c>
      <c r="F917" s="14">
        <v>-1.3624740417984702</v>
      </c>
      <c r="G917" s="14">
        <v>-5.0832856777534768E-2</v>
      </c>
      <c r="H917" s="14">
        <v>-0.15409964908125379</v>
      </c>
      <c r="I917" s="14">
        <v>-0.19506393963766736</v>
      </c>
      <c r="J917" s="14">
        <v>-0.38989614306286402</v>
      </c>
      <c r="K917" s="14">
        <v>-0.10206207261596531</v>
      </c>
      <c r="L917" s="14">
        <v>0.22816822199227271</v>
      </c>
      <c r="M917" s="14" t="s">
        <v>4</v>
      </c>
      <c r="N917" s="14">
        <v>-1.2971207052135914</v>
      </c>
      <c r="O917" s="14">
        <v>0.21185679930351817</v>
      </c>
      <c r="P917" s="14">
        <v>-9.6169407366868659E-2</v>
      </c>
      <c r="Q917" s="14">
        <v>-6.434894520877843E-2</v>
      </c>
      <c r="R917" s="14">
        <v>0.37290825762272106</v>
      </c>
      <c r="S917" s="14">
        <v>-0.23061582436341216</v>
      </c>
      <c r="T917" s="14">
        <v>0.88688530663718146</v>
      </c>
      <c r="U917" s="14">
        <v>-0.4157291491612109</v>
      </c>
      <c r="V917" s="14">
        <v>0.9064194636764239</v>
      </c>
      <c r="W917" s="14">
        <v>0.45257287965360204</v>
      </c>
    </row>
    <row r="918" spans="2:23" x14ac:dyDescent="0.35">
      <c r="B918" s="3" t="s">
        <v>100</v>
      </c>
      <c r="C918" s="10">
        <v>-1.4533518276160766</v>
      </c>
      <c r="D918" s="10">
        <v>4.6501848485216477E-2</v>
      </c>
      <c r="E918" s="10">
        <v>0.61461990750718476</v>
      </c>
      <c r="F918" s="10">
        <v>0.31043712344775226</v>
      </c>
      <c r="G918" s="10">
        <v>-5.0832856777534768E-2</v>
      </c>
      <c r="H918" s="10">
        <v>-0.15409964908125379</v>
      </c>
      <c r="I918" s="10">
        <v>-0.19506393963766736</v>
      </c>
      <c r="J918" s="10">
        <v>-0.38989614306286402</v>
      </c>
      <c r="K918" s="10">
        <v>-0.10206207261596531</v>
      </c>
      <c r="L918" s="10">
        <v>0.22816822199227271</v>
      </c>
      <c r="M918" s="10" t="s">
        <v>4</v>
      </c>
      <c r="N918" s="10">
        <v>0.31596529998792644</v>
      </c>
      <c r="O918" s="10">
        <v>-1.8431541539406064</v>
      </c>
      <c r="P918" s="10">
        <v>-9.6169407366868659E-2</v>
      </c>
      <c r="Q918" s="10">
        <v>-6.434894520877843E-2</v>
      </c>
      <c r="R918" s="10">
        <v>0.37290825762272106</v>
      </c>
      <c r="S918" s="10">
        <v>-0.23061582436341216</v>
      </c>
      <c r="T918" s="10">
        <v>0.88688530663718146</v>
      </c>
      <c r="U918" s="10">
        <v>-0.4157291491612109</v>
      </c>
      <c r="V918" s="10">
        <v>-0.34961893598947763</v>
      </c>
      <c r="W918" s="10">
        <v>0.45257287965360204</v>
      </c>
    </row>
    <row r="919" spans="2:23" x14ac:dyDescent="0.35">
      <c r="B919" s="3" t="s">
        <v>101</v>
      </c>
      <c r="C919" s="14">
        <v>-0.34331145534238011</v>
      </c>
      <c r="D919" s="14">
        <v>4.6501848485216477E-2</v>
      </c>
      <c r="E919" s="14">
        <v>0.61461990750718476</v>
      </c>
      <c r="F919" s="14">
        <v>0.31043712344775226</v>
      </c>
      <c r="G919" s="14">
        <v>-5.0832856777534768E-2</v>
      </c>
      <c r="H919" s="14">
        <v>-0.15409964908125379</v>
      </c>
      <c r="I919" s="14">
        <v>-0.19506393963766736</v>
      </c>
      <c r="J919" s="14">
        <v>-0.38989614306286402</v>
      </c>
      <c r="K919" s="14">
        <v>-0.10206207261596531</v>
      </c>
      <c r="L919" s="14">
        <v>0.22816822199227271</v>
      </c>
      <c r="M919" s="14" t="s">
        <v>4</v>
      </c>
      <c r="N919" s="14">
        <v>-1.2971207052135914</v>
      </c>
      <c r="O919" s="14">
        <v>-1.8431541539406064</v>
      </c>
      <c r="P919" s="14">
        <v>-9.6169407366868659E-2</v>
      </c>
      <c r="Q919" s="14">
        <v>-6.434894520877843E-2</v>
      </c>
      <c r="R919" s="14">
        <v>0.37290825762272106</v>
      </c>
      <c r="S919" s="14">
        <v>-0.23061582436341216</v>
      </c>
      <c r="T919" s="14">
        <v>-0.41656734099625226</v>
      </c>
      <c r="U919" s="14">
        <v>1.077816312640177</v>
      </c>
      <c r="V919" s="14">
        <v>-0.34961893598947763</v>
      </c>
      <c r="W919" s="14">
        <v>-1.0612053729808608</v>
      </c>
    </row>
    <row r="920" spans="2:23" x14ac:dyDescent="0.35">
      <c r="B920" s="3" t="s">
        <v>102</v>
      </c>
      <c r="C920" s="10">
        <v>1.8767692892050127</v>
      </c>
      <c r="D920" s="10">
        <v>1.5500616161738878</v>
      </c>
      <c r="E920" s="10">
        <v>1.8069825280711234</v>
      </c>
      <c r="F920" s="10">
        <v>1.9833482886939746</v>
      </c>
      <c r="G920" s="10">
        <v>-5.0832856777534768E-2</v>
      </c>
      <c r="H920" s="10">
        <v>-0.15409964908125379</v>
      </c>
      <c r="I920" s="10">
        <v>-0.19506393963766736</v>
      </c>
      <c r="J920" s="10">
        <v>-0.38989614306286402</v>
      </c>
      <c r="K920" s="10">
        <v>-0.10206207261596531</v>
      </c>
      <c r="L920" s="10">
        <v>0.22816822199227271</v>
      </c>
      <c r="M920" s="10" t="s">
        <v>4</v>
      </c>
      <c r="N920" s="10">
        <v>0.31596529998792644</v>
      </c>
      <c r="O920" s="10">
        <v>0.21185679930351817</v>
      </c>
      <c r="P920" s="10">
        <v>2.2359387212797044</v>
      </c>
      <c r="Q920" s="10">
        <v>-6.434894520877843E-2</v>
      </c>
      <c r="R920" s="10">
        <v>0.37290825762272106</v>
      </c>
      <c r="S920" s="10">
        <v>-0.23061582436341216</v>
      </c>
      <c r="T920" s="10">
        <v>-0.41656734099625226</v>
      </c>
      <c r="U920" s="10">
        <v>-0.4157291491612109</v>
      </c>
      <c r="V920" s="10">
        <v>-0.34961893598947763</v>
      </c>
      <c r="W920" s="10">
        <v>0.45257287965360204</v>
      </c>
    </row>
    <row r="921" spans="2:23" x14ac:dyDescent="0.35">
      <c r="B921" s="3" t="s">
        <v>103</v>
      </c>
      <c r="C921" s="14">
        <v>1.8767692892050127</v>
      </c>
      <c r="D921" s="14">
        <v>4.6501848485216477E-2</v>
      </c>
      <c r="E921" s="14">
        <v>0.61461990750718476</v>
      </c>
      <c r="F921" s="14">
        <v>1.9833482886939746</v>
      </c>
      <c r="G921" s="14">
        <v>-5.0832856777534768E-2</v>
      </c>
      <c r="H921" s="14">
        <v>-0.15409964908125379</v>
      </c>
      <c r="I921" s="14">
        <v>-0.19506393963766736</v>
      </c>
      <c r="J921" s="14">
        <v>1.9738492242557446</v>
      </c>
      <c r="K921" s="14">
        <v>-0.10206207261596531</v>
      </c>
      <c r="L921" s="14">
        <v>0.22816822199227271</v>
      </c>
      <c r="M921" s="14">
        <v>2.4622144504490264</v>
      </c>
      <c r="N921" s="14">
        <v>1.9290513051894442</v>
      </c>
      <c r="O921" s="14">
        <v>2.2668677525476428</v>
      </c>
      <c r="P921" s="14">
        <v>-9.6169407366868659E-2</v>
      </c>
      <c r="Q921" s="14">
        <v>-6.434894520877843E-2</v>
      </c>
      <c r="R921" s="14">
        <v>0.37290825762272106</v>
      </c>
      <c r="S921" s="14">
        <v>1.0852509381807645</v>
      </c>
      <c r="T921" s="14">
        <v>0.88688530663718146</v>
      </c>
      <c r="U921" s="14">
        <v>1.077816312640177</v>
      </c>
      <c r="V921" s="14">
        <v>0.9064194636764239</v>
      </c>
      <c r="W921" s="14">
        <v>1.9663511322880651</v>
      </c>
    </row>
    <row r="922" spans="2:23" x14ac:dyDescent="0.35">
      <c r="B922" s="3" t="s">
        <v>104</v>
      </c>
      <c r="C922" s="10">
        <v>-0.34331145534238011</v>
      </c>
      <c r="D922" s="10">
        <v>4.6501848485216477E-2</v>
      </c>
      <c r="E922" s="10">
        <v>-0.57774271305675384</v>
      </c>
      <c r="F922" s="10">
        <v>-1.3624740417984702</v>
      </c>
      <c r="G922" s="10">
        <v>-5.0832856777534768E-2</v>
      </c>
      <c r="H922" s="10">
        <v>-0.15409964908125379</v>
      </c>
      <c r="I922" s="10">
        <v>-0.19506393963766736</v>
      </c>
      <c r="J922" s="10">
        <v>-0.38989614306286402</v>
      </c>
      <c r="K922" s="10">
        <v>1.8779421361337689</v>
      </c>
      <c r="L922" s="10">
        <v>0.22816822199227271</v>
      </c>
      <c r="M922" s="10" t="s">
        <v>4</v>
      </c>
      <c r="N922" s="10">
        <v>0.31596529998792644</v>
      </c>
      <c r="O922" s="10">
        <v>0.21185679930351817</v>
      </c>
      <c r="P922" s="10">
        <v>-9.6169407366868659E-2</v>
      </c>
      <c r="Q922" s="10">
        <v>-6.434894520877843E-2</v>
      </c>
      <c r="R922" s="10">
        <v>0.37290825762272106</v>
      </c>
      <c r="S922" s="10">
        <v>1.0852509381807645</v>
      </c>
      <c r="T922" s="10">
        <v>0.88688530663718146</v>
      </c>
      <c r="U922" s="10">
        <v>1.077816312640177</v>
      </c>
      <c r="V922" s="10">
        <v>0.9064194636764239</v>
      </c>
      <c r="W922" s="10">
        <v>0.45257287965360204</v>
      </c>
    </row>
    <row r="923" spans="2:23" x14ac:dyDescent="0.35">
      <c r="B923" s="3" t="s">
        <v>105</v>
      </c>
      <c r="C923" s="14">
        <v>-0.34331145534238011</v>
      </c>
      <c r="D923" s="14">
        <v>4.6501848485216477E-2</v>
      </c>
      <c r="E923" s="14">
        <v>0.61461990750718476</v>
      </c>
      <c r="F923" s="14">
        <v>0.31043712344775226</v>
      </c>
      <c r="G923" s="14">
        <v>-5.0832856777534768E-2</v>
      </c>
      <c r="H923" s="14">
        <v>2.3371780110656912</v>
      </c>
      <c r="I923" s="14">
        <v>2.1700863284690577</v>
      </c>
      <c r="J923" s="14">
        <v>1.9738492242557446</v>
      </c>
      <c r="K923" s="14">
        <v>1.8779421361337689</v>
      </c>
      <c r="L923" s="14">
        <v>0.22816822199227271</v>
      </c>
      <c r="M923" s="14">
        <v>2.4622144504490264</v>
      </c>
      <c r="N923" s="14">
        <v>1.9290513051894442</v>
      </c>
      <c r="O923" s="14">
        <v>0.21185679930351817</v>
      </c>
      <c r="P923" s="14">
        <v>-9.6169407366868659E-2</v>
      </c>
      <c r="Q923" s="14">
        <v>-6.434894520877843E-2</v>
      </c>
      <c r="R923" s="14">
        <v>0.37290825762272106</v>
      </c>
      <c r="S923" s="14">
        <v>-0.23061582436341216</v>
      </c>
      <c r="T923" s="14">
        <v>-0.41656734099625226</v>
      </c>
      <c r="U923" s="14">
        <v>-0.4157291491612109</v>
      </c>
      <c r="V923" s="14">
        <v>-0.34961893598947763</v>
      </c>
      <c r="W923" s="14">
        <v>0.45257287965360204</v>
      </c>
    </row>
    <row r="924" spans="2:23" x14ac:dyDescent="0.35">
      <c r="B924" s="3" t="s">
        <v>106</v>
      </c>
      <c r="C924" s="10">
        <v>0.76672891693131628</v>
      </c>
      <c r="D924" s="10">
        <v>1.5500616161738878</v>
      </c>
      <c r="E924" s="10">
        <v>0.61461990750718476</v>
      </c>
      <c r="F924" s="10">
        <v>0.31043712344775226</v>
      </c>
      <c r="G924" s="10">
        <v>-5.0832856777534768E-2</v>
      </c>
      <c r="H924" s="10">
        <v>-0.15409964908125379</v>
      </c>
      <c r="I924" s="10">
        <v>-0.19506393963766736</v>
      </c>
      <c r="J924" s="10">
        <v>-0.38989614306286402</v>
      </c>
      <c r="K924" s="10">
        <v>-0.10206207261596531</v>
      </c>
      <c r="L924" s="10">
        <v>0.22816822199227271</v>
      </c>
      <c r="M924" s="10" t="s">
        <v>4</v>
      </c>
      <c r="N924" s="10">
        <v>-1.2971207052135914</v>
      </c>
      <c r="O924" s="10">
        <v>-1.8431541539406064</v>
      </c>
      <c r="P924" s="10">
        <v>-9.6169407366868659E-2</v>
      </c>
      <c r="Q924" s="10">
        <v>-6.434894520877843E-2</v>
      </c>
      <c r="R924" s="10">
        <v>0.37290825762272106</v>
      </c>
      <c r="S924" s="10">
        <v>-0.23061582436341216</v>
      </c>
      <c r="T924" s="10">
        <v>0.88688530663718146</v>
      </c>
      <c r="U924" s="10">
        <v>-1.9092746109625989</v>
      </c>
      <c r="V924" s="10">
        <v>-1.6056573356553792</v>
      </c>
      <c r="W924" s="10">
        <v>0.45257287965360204</v>
      </c>
    </row>
    <row r="925" spans="2:23" x14ac:dyDescent="0.35">
      <c r="B925" s="3" t="s">
        <v>107</v>
      </c>
      <c r="C925" s="14">
        <v>-0.34331145534238011</v>
      </c>
      <c r="D925" s="14">
        <v>4.6501848485216477E-2</v>
      </c>
      <c r="E925" s="14">
        <v>0.61461990750718476</v>
      </c>
      <c r="F925" s="14">
        <v>-1.3624740417984702</v>
      </c>
      <c r="G925" s="14">
        <v>-5.0832856777534768E-2</v>
      </c>
      <c r="H925" s="14">
        <v>-0.15409964908125379</v>
      </c>
      <c r="I925" s="14">
        <v>-0.19506393963766736</v>
      </c>
      <c r="J925" s="14">
        <v>-0.38989614306286402</v>
      </c>
      <c r="K925" s="14">
        <v>-0.10206207261596531</v>
      </c>
      <c r="L925" s="14">
        <v>0.22816822199227271</v>
      </c>
      <c r="M925" s="14" t="s">
        <v>4</v>
      </c>
      <c r="N925" s="14">
        <v>-1.2971207052135914</v>
      </c>
      <c r="O925" s="14">
        <v>-1.8431541539406064</v>
      </c>
      <c r="P925" s="14">
        <v>-2.4282775360134417</v>
      </c>
      <c r="Q925" s="14">
        <v>-6.434894520877843E-2</v>
      </c>
      <c r="R925" s="14">
        <v>-2.038565141670877</v>
      </c>
      <c r="S925" s="14">
        <v>-0.23061582436341216</v>
      </c>
      <c r="T925" s="14">
        <v>0.88688530663718146</v>
      </c>
      <c r="U925" s="14">
        <v>-0.4157291491612109</v>
      </c>
      <c r="V925" s="14">
        <v>-0.34961893598947763</v>
      </c>
      <c r="W925" s="14">
        <v>0.45257287965360204</v>
      </c>
    </row>
    <row r="926" spans="2:23" x14ac:dyDescent="0.35">
      <c r="B926" s="3" t="s">
        <v>108</v>
      </c>
      <c r="C926" s="10">
        <v>1.8767692892050127</v>
      </c>
      <c r="D926" s="10">
        <v>1.5500616161738878</v>
      </c>
      <c r="E926" s="10">
        <v>1.8069825280711234</v>
      </c>
      <c r="F926" s="10">
        <v>1.9833482886939746</v>
      </c>
      <c r="G926" s="10">
        <v>-5.0832856777534768E-2</v>
      </c>
      <c r="H926" s="10">
        <v>-0.15409964908125379</v>
      </c>
      <c r="I926" s="10">
        <v>-0.19506393963766736</v>
      </c>
      <c r="J926" s="10">
        <v>1.9738492242557446</v>
      </c>
      <c r="K926" s="10">
        <v>-0.10206207261596531</v>
      </c>
      <c r="L926" s="10">
        <v>0.22816822199227271</v>
      </c>
      <c r="M926" s="10" t="s">
        <v>4</v>
      </c>
      <c r="N926" s="10">
        <v>0.31596529998792644</v>
      </c>
      <c r="O926" s="10">
        <v>0.21185679930351817</v>
      </c>
      <c r="P926" s="10">
        <v>-9.6169407366868659E-2</v>
      </c>
      <c r="Q926" s="10">
        <v>-6.434894520877843E-2</v>
      </c>
      <c r="R926" s="10">
        <v>0.37290825762272106</v>
      </c>
      <c r="S926" s="10">
        <v>1.0852509381807645</v>
      </c>
      <c r="T926" s="10">
        <v>0.88688530663718146</v>
      </c>
      <c r="U926" s="10">
        <v>1.077816312640177</v>
      </c>
      <c r="V926" s="10">
        <v>0.9064194636764239</v>
      </c>
      <c r="W926" s="10">
        <v>0.45257287965360204</v>
      </c>
    </row>
    <row r="927" spans="2:23" x14ac:dyDescent="0.35">
      <c r="B927" s="3" t="s">
        <v>109</v>
      </c>
      <c r="C927" s="14">
        <v>0.76672891693131628</v>
      </c>
      <c r="D927" s="14">
        <v>4.6501848485216477E-2</v>
      </c>
      <c r="E927" s="14">
        <v>0.61461990750718476</v>
      </c>
      <c r="F927" s="14">
        <v>0.31043712344775226</v>
      </c>
      <c r="G927" s="14">
        <v>-5.0832856777534768E-2</v>
      </c>
      <c r="H927" s="14">
        <v>-0.15409964908125379</v>
      </c>
      <c r="I927" s="14">
        <v>-0.19506393963766736</v>
      </c>
      <c r="J927" s="14">
        <v>-0.38989614306286402</v>
      </c>
      <c r="K927" s="14">
        <v>-0.10206207261596531</v>
      </c>
      <c r="L927" s="14">
        <v>-1.6161915724452649</v>
      </c>
      <c r="M927" s="14">
        <v>-2.4622144504490264</v>
      </c>
      <c r="N927" s="14">
        <v>-1.2971207052135914</v>
      </c>
      <c r="O927" s="14">
        <v>0.21185679930351817</v>
      </c>
      <c r="P927" s="14">
        <v>-9.6169407366868659E-2</v>
      </c>
      <c r="Q927" s="14">
        <v>-6.434894520877843E-2</v>
      </c>
      <c r="R927" s="14">
        <v>0.37290825762272106</v>
      </c>
      <c r="S927" s="14">
        <v>1.0852509381807645</v>
      </c>
      <c r="T927" s="14">
        <v>0.88688530663718146</v>
      </c>
      <c r="U927" s="14">
        <v>1.077816312640177</v>
      </c>
      <c r="V927" s="14">
        <v>0.9064194636764239</v>
      </c>
      <c r="W927" s="14">
        <v>0.45257287965360204</v>
      </c>
    </row>
    <row r="928" spans="2:23" x14ac:dyDescent="0.35">
      <c r="B928" s="3" t="s">
        <v>110</v>
      </c>
      <c r="C928" s="10">
        <v>-1.4533518276160766</v>
      </c>
      <c r="D928" s="10">
        <v>-1.457057919203455</v>
      </c>
      <c r="E928" s="10">
        <v>-0.57774271305675384</v>
      </c>
      <c r="F928" s="10">
        <v>0.31043712344775226</v>
      </c>
      <c r="G928" s="10">
        <v>-5.0832856777534768E-2</v>
      </c>
      <c r="H928" s="10">
        <v>-0.15409964908125379</v>
      </c>
      <c r="I928" s="10">
        <v>-2.5602142077443926</v>
      </c>
      <c r="J928" s="10">
        <v>-0.38989614306286402</v>
      </c>
      <c r="K928" s="10">
        <v>-0.10206207261596531</v>
      </c>
      <c r="L928" s="10">
        <v>0.22816822199227271</v>
      </c>
      <c r="M928" s="10">
        <v>-2.4622144504490264</v>
      </c>
      <c r="N928" s="10">
        <v>0.31596529998792644</v>
      </c>
      <c r="O928" s="10">
        <v>2.2668677525476428</v>
      </c>
      <c r="P928" s="10">
        <v>-9.6169407366868659E-2</v>
      </c>
      <c r="Q928" s="10">
        <v>-6.434894520877843E-2</v>
      </c>
      <c r="R928" s="10">
        <v>0.37290825762272106</v>
      </c>
      <c r="S928" s="10">
        <v>1.0852509381807645</v>
      </c>
      <c r="T928" s="10">
        <v>-1.7200199886296861</v>
      </c>
      <c r="U928" s="10">
        <v>1.077816312640177</v>
      </c>
      <c r="V928" s="10">
        <v>-0.34961893598947763</v>
      </c>
      <c r="W928" s="10">
        <v>0.45257287965360204</v>
      </c>
    </row>
    <row r="929" spans="2:23" x14ac:dyDescent="0.35">
      <c r="B929" s="3" t="s">
        <v>111</v>
      </c>
      <c r="C929" s="14">
        <v>-0.34331145534238011</v>
      </c>
      <c r="D929" s="14">
        <v>4.6501848485216477E-2</v>
      </c>
      <c r="E929" s="14">
        <v>-0.57774271305675384</v>
      </c>
      <c r="F929" s="14">
        <v>-1.3624740417984702</v>
      </c>
      <c r="G929" s="14">
        <v>-5.0832856777534768E-2</v>
      </c>
      <c r="H929" s="14">
        <v>-0.15409964908125379</v>
      </c>
      <c r="I929" s="14">
        <v>2.1700863284690577</v>
      </c>
      <c r="J929" s="14">
        <v>-0.38989614306286402</v>
      </c>
      <c r="K929" s="14">
        <v>-0.10206207261596531</v>
      </c>
      <c r="L929" s="14">
        <v>-1.6161915724452649</v>
      </c>
      <c r="M929" s="14" t="s">
        <v>4</v>
      </c>
      <c r="N929" s="14">
        <v>-1.2971207052135914</v>
      </c>
      <c r="O929" s="14">
        <v>-1.8431541539406064</v>
      </c>
      <c r="P929" s="14">
        <v>-9.6169407366868659E-2</v>
      </c>
      <c r="Q929" s="14">
        <v>-6.434894520877843E-2</v>
      </c>
      <c r="R929" s="14">
        <v>-2.038565141670877</v>
      </c>
      <c r="S929" s="14">
        <v>-2.8623493494517653</v>
      </c>
      <c r="T929" s="14">
        <v>-0.41656734099625226</v>
      </c>
      <c r="U929" s="14">
        <v>-3.4028200727639866</v>
      </c>
      <c r="V929" s="14">
        <v>-2.8616957353212809</v>
      </c>
      <c r="W929" s="14">
        <v>-1.0612053729808608</v>
      </c>
    </row>
    <row r="930" spans="2:23" x14ac:dyDescent="0.35">
      <c r="B930" s="3" t="s">
        <v>112</v>
      </c>
      <c r="C930" s="10">
        <v>0.76672891693131628</v>
      </c>
      <c r="D930" s="10">
        <v>4.6501848485216477E-2</v>
      </c>
      <c r="E930" s="10">
        <v>0.61461990750718476</v>
      </c>
      <c r="F930" s="10">
        <v>0.31043712344775226</v>
      </c>
      <c r="G930" s="10">
        <v>-5.0832856777534768E-2</v>
      </c>
      <c r="H930" s="10">
        <v>-0.15409964908125379</v>
      </c>
      <c r="I930" s="10">
        <v>-0.19506393963766736</v>
      </c>
      <c r="J930" s="10">
        <v>-0.38989614306286402</v>
      </c>
      <c r="K930" s="10">
        <v>-0.10206207261596531</v>
      </c>
      <c r="L930" s="10">
        <v>0.22816822199227271</v>
      </c>
      <c r="M930" s="10" t="s">
        <v>4</v>
      </c>
      <c r="N930" s="10">
        <v>0.31596529998792644</v>
      </c>
      <c r="O930" s="10">
        <v>0.21185679930351817</v>
      </c>
      <c r="P930" s="10">
        <v>-9.6169407366868659E-2</v>
      </c>
      <c r="Q930" s="10">
        <v>-6.434894520877843E-2</v>
      </c>
      <c r="R930" s="10">
        <v>0.37290825762272106</v>
      </c>
      <c r="S930" s="10">
        <v>-0.23061582436341216</v>
      </c>
      <c r="T930" s="10">
        <v>-0.41656734099625226</v>
      </c>
      <c r="U930" s="10">
        <v>-0.4157291491612109</v>
      </c>
      <c r="V930" s="10">
        <v>-0.34961893598947763</v>
      </c>
      <c r="W930" s="10">
        <v>0.45257287965360204</v>
      </c>
    </row>
    <row r="931" spans="2:23" x14ac:dyDescent="0.35">
      <c r="B931" s="3" t="s">
        <v>113</v>
      </c>
      <c r="C931" s="14">
        <v>-0.34331145534238011</v>
      </c>
      <c r="D931" s="14">
        <v>4.6501848485216477E-2</v>
      </c>
      <c r="E931" s="14">
        <v>0.61461990750718476</v>
      </c>
      <c r="F931" s="14">
        <v>-1.3624740417984702</v>
      </c>
      <c r="G931" s="14">
        <v>-5.0832856777534768E-2</v>
      </c>
      <c r="H931" s="14">
        <v>-0.15409964908125379</v>
      </c>
      <c r="I931" s="14">
        <v>-0.19506393963766736</v>
      </c>
      <c r="J931" s="14">
        <v>-0.38989614306286402</v>
      </c>
      <c r="K931" s="14">
        <v>-0.10206207261596531</v>
      </c>
      <c r="L931" s="14">
        <v>0.22816822199227271</v>
      </c>
      <c r="M931" s="14" t="s">
        <v>4</v>
      </c>
      <c r="N931" s="14">
        <v>-1.2971207052135914</v>
      </c>
      <c r="O931" s="14">
        <v>0.21185679930351817</v>
      </c>
      <c r="P931" s="14">
        <v>-9.6169407366868659E-2</v>
      </c>
      <c r="Q931" s="14">
        <v>-6.434894520877843E-2</v>
      </c>
      <c r="R931" s="14">
        <v>0.37290825762272106</v>
      </c>
      <c r="S931" s="14">
        <v>1.0852509381807645</v>
      </c>
      <c r="T931" s="14">
        <v>-0.41656734099625226</v>
      </c>
      <c r="U931" s="14">
        <v>-0.4157291491612109</v>
      </c>
      <c r="V931" s="14">
        <v>-0.34961893598947763</v>
      </c>
      <c r="W931" s="14">
        <v>0.45257287965360204</v>
      </c>
    </row>
    <row r="932" spans="2:23" x14ac:dyDescent="0.35">
      <c r="B932" s="3" t="s">
        <v>114</v>
      </c>
      <c r="C932" s="10">
        <v>1.8767692892050127</v>
      </c>
      <c r="D932" s="10">
        <v>1.5500616161738878</v>
      </c>
      <c r="E932" s="10">
        <v>1.8069825280711234</v>
      </c>
      <c r="F932" s="10">
        <v>0.31043712344775226</v>
      </c>
      <c r="G932" s="10">
        <v>-5.0832856777534768E-2</v>
      </c>
      <c r="H932" s="10">
        <v>-0.15409964908125379</v>
      </c>
      <c r="I932" s="10">
        <v>2.1700863284690577</v>
      </c>
      <c r="J932" s="10">
        <v>1.9738492242557446</v>
      </c>
      <c r="K932" s="10">
        <v>1.8779421361337689</v>
      </c>
      <c r="L932" s="10">
        <v>2.0725280164298105</v>
      </c>
      <c r="M932" s="10">
        <v>2.4622144504490264</v>
      </c>
      <c r="N932" s="10">
        <v>1.9290513051894442</v>
      </c>
      <c r="O932" s="10">
        <v>2.2668677525476428</v>
      </c>
      <c r="P932" s="10">
        <v>-9.6169407366868659E-2</v>
      </c>
      <c r="Q932" s="10">
        <v>-6.434894520877843E-2</v>
      </c>
      <c r="R932" s="10">
        <v>0.37290825762272106</v>
      </c>
      <c r="S932" s="10">
        <v>1.0852509381807645</v>
      </c>
      <c r="T932" s="10">
        <v>0.88688530663718146</v>
      </c>
      <c r="U932" s="10">
        <v>1.077816312640177</v>
      </c>
      <c r="V932" s="10">
        <v>0.9064194636764239</v>
      </c>
      <c r="W932" s="10">
        <v>0.45257287965360204</v>
      </c>
    </row>
    <row r="933" spans="2:23" x14ac:dyDescent="0.35">
      <c r="B933" s="3" t="s">
        <v>115</v>
      </c>
      <c r="C933" s="14">
        <v>-1.4533518276160766</v>
      </c>
      <c r="D933" s="14">
        <v>1.5500616161738878</v>
      </c>
      <c r="E933" s="14">
        <v>-2.962467954184631</v>
      </c>
      <c r="F933" s="14">
        <v>0.31043712344775226</v>
      </c>
      <c r="G933" s="14">
        <v>-5.0832856777534768E-2</v>
      </c>
      <c r="H933" s="14">
        <v>-0.15409964908125379</v>
      </c>
      <c r="I933" s="14">
        <v>-0.19506393963766736</v>
      </c>
      <c r="J933" s="14">
        <v>-0.38989614306286402</v>
      </c>
      <c r="K933" s="14">
        <v>1.8779421361337689</v>
      </c>
      <c r="L933" s="14">
        <v>0.22816822199227271</v>
      </c>
      <c r="M933" s="14" t="s">
        <v>4</v>
      </c>
      <c r="N933" s="14">
        <v>0.31596529998792644</v>
      </c>
      <c r="O933" s="14">
        <v>0.21185679930351817</v>
      </c>
      <c r="P933" s="14">
        <v>2.2359387212797044</v>
      </c>
      <c r="Q933" s="14">
        <v>3.0565748974169868</v>
      </c>
      <c r="R933" s="14">
        <v>0.37290825762272106</v>
      </c>
      <c r="S933" s="14">
        <v>1.0852509381807645</v>
      </c>
      <c r="T933" s="14">
        <v>0.88688530663718146</v>
      </c>
      <c r="U933" s="14">
        <v>-0.4157291491612109</v>
      </c>
      <c r="V933" s="14">
        <v>0.9064194636764239</v>
      </c>
      <c r="W933" s="14">
        <v>-1.0612053729808608</v>
      </c>
    </row>
    <row r="934" spans="2:23" x14ac:dyDescent="0.35">
      <c r="B934" s="3" t="s">
        <v>116</v>
      </c>
      <c r="C934" s="10">
        <v>-0.34331145534238011</v>
      </c>
      <c r="D934" s="10">
        <v>-1.457057919203455</v>
      </c>
      <c r="E934" s="10">
        <v>-0.57774271305675384</v>
      </c>
      <c r="F934" s="10">
        <v>-1.3624740417984702</v>
      </c>
      <c r="G934" s="10">
        <v>-5.0832856777534768E-2</v>
      </c>
      <c r="H934" s="10">
        <v>-0.15409964908125379</v>
      </c>
      <c r="I934" s="10">
        <v>-0.19506393963766736</v>
      </c>
      <c r="J934" s="10">
        <v>-0.38989614306286402</v>
      </c>
      <c r="K934" s="10">
        <v>-0.10206207261596531</v>
      </c>
      <c r="L934" s="10">
        <v>0.22816822199227271</v>
      </c>
      <c r="M934" s="10" t="s">
        <v>4</v>
      </c>
      <c r="N934" s="10">
        <v>0.31596529998792644</v>
      </c>
      <c r="O934" s="10">
        <v>0.21185679930351817</v>
      </c>
      <c r="P934" s="10">
        <v>-4.7603856646600153</v>
      </c>
      <c r="Q934" s="10">
        <v>-6.434894520877843E-2</v>
      </c>
      <c r="R934" s="10">
        <v>0.37290825762272106</v>
      </c>
      <c r="S934" s="10">
        <v>-0.23061582436341216</v>
      </c>
      <c r="T934" s="10">
        <v>-1.7200199886296861</v>
      </c>
      <c r="U934" s="10">
        <v>-0.4157291491612109</v>
      </c>
      <c r="V934" s="10">
        <v>-1.6056573356553792</v>
      </c>
      <c r="W934" s="10">
        <v>-2.574983625615324</v>
      </c>
    </row>
    <row r="935" spans="2:23" x14ac:dyDescent="0.35">
      <c r="B935" s="3" t="s">
        <v>117</v>
      </c>
      <c r="C935" s="14">
        <v>-1.4533518276160766</v>
      </c>
      <c r="D935" s="14">
        <v>-1.457057919203455</v>
      </c>
      <c r="E935" s="14">
        <v>-0.57774271305675384</v>
      </c>
      <c r="F935" s="14">
        <v>-1.3624740417984702</v>
      </c>
      <c r="G935" s="14">
        <v>-5.0832856777534768E-2</v>
      </c>
      <c r="H935" s="14">
        <v>-0.15409964908125379</v>
      </c>
      <c r="I935" s="14">
        <v>-0.19506393963766736</v>
      </c>
      <c r="J935" s="14">
        <v>-0.38989614306286402</v>
      </c>
      <c r="K935" s="14">
        <v>-2.0820662813656994</v>
      </c>
      <c r="L935" s="14">
        <v>-1.6161915724452649</v>
      </c>
      <c r="M935" s="14" t="s">
        <v>4</v>
      </c>
      <c r="N935" s="14">
        <v>-1.2971207052135914</v>
      </c>
      <c r="O935" s="14">
        <v>-1.8431541539406064</v>
      </c>
      <c r="P935" s="14">
        <v>-9.6169407366868659E-2</v>
      </c>
      <c r="Q935" s="14">
        <v>-6.434894520877843E-2</v>
      </c>
      <c r="R935" s="14">
        <v>0.37290825762272106</v>
      </c>
      <c r="S935" s="14">
        <v>-0.23061582436341216</v>
      </c>
      <c r="T935" s="14">
        <v>0.88688530663718146</v>
      </c>
      <c r="U935" s="14">
        <v>-0.4157291491612109</v>
      </c>
      <c r="V935" s="14">
        <v>0.9064194636764239</v>
      </c>
      <c r="W935" s="14">
        <v>1.9663511322880651</v>
      </c>
    </row>
    <row r="936" spans="2:23" x14ac:dyDescent="0.35">
      <c r="B936" s="3" t="s">
        <v>118</v>
      </c>
      <c r="C936" s="10">
        <v>-0.34331145534238011</v>
      </c>
      <c r="D936" s="10">
        <v>4.6501848485216477E-2</v>
      </c>
      <c r="E936" s="10">
        <v>-0.57774271305675384</v>
      </c>
      <c r="F936" s="10">
        <v>0.31043712344775226</v>
      </c>
      <c r="G936" s="10">
        <v>-5.0832856777534768E-2</v>
      </c>
      <c r="H936" s="10">
        <v>-0.15409964908125379</v>
      </c>
      <c r="I936" s="10">
        <v>-0.19506393963766736</v>
      </c>
      <c r="J936" s="10">
        <v>-0.38989614306286402</v>
      </c>
      <c r="K936" s="10">
        <v>-0.10206207261596531</v>
      </c>
      <c r="L936" s="10">
        <v>0.22816822199227271</v>
      </c>
      <c r="M936" s="10" t="s">
        <v>4</v>
      </c>
      <c r="N936" s="10">
        <v>0.31596529998792644</v>
      </c>
      <c r="O936" s="10">
        <v>0.21185679930351817</v>
      </c>
      <c r="P936" s="10">
        <v>-9.6169407366868659E-2</v>
      </c>
      <c r="Q936" s="10">
        <v>-6.434894520877843E-2</v>
      </c>
      <c r="R936" s="10">
        <v>0.37290825762272106</v>
      </c>
      <c r="S936" s="10">
        <v>-0.23061582436341216</v>
      </c>
      <c r="T936" s="10">
        <v>-0.41656734099625226</v>
      </c>
      <c r="U936" s="10">
        <v>-0.4157291491612109</v>
      </c>
      <c r="V936" s="10">
        <v>0.9064194636764239</v>
      </c>
      <c r="W936" s="10">
        <v>0.45257287965360204</v>
      </c>
    </row>
    <row r="937" spans="2:23" x14ac:dyDescent="0.35">
      <c r="B937" s="3" t="s">
        <v>119</v>
      </c>
      <c r="C937" s="14">
        <v>-0.34331145534238011</v>
      </c>
      <c r="D937" s="14">
        <v>4.6501848485216477E-2</v>
      </c>
      <c r="E937" s="14">
        <v>-0.57774271305675384</v>
      </c>
      <c r="F937" s="14">
        <v>0.31043712344775226</v>
      </c>
      <c r="G937" s="14">
        <v>-5.0832856777534768E-2</v>
      </c>
      <c r="H937" s="14">
        <v>-0.15409964908125379</v>
      </c>
      <c r="I937" s="14">
        <v>-0.19506393963766736</v>
      </c>
      <c r="J937" s="14">
        <v>-0.38989614306286402</v>
      </c>
      <c r="K937" s="14">
        <v>-0.10206207261596531</v>
      </c>
      <c r="L937" s="14">
        <v>0.22816822199227271</v>
      </c>
      <c r="M937" s="14" t="s">
        <v>4</v>
      </c>
      <c r="N937" s="14">
        <v>0.31596529998792644</v>
      </c>
      <c r="O937" s="14">
        <v>0.21185679930351817</v>
      </c>
      <c r="P937" s="14">
        <v>-9.6169407366868659E-2</v>
      </c>
      <c r="Q937" s="14">
        <v>-6.434894520877843E-2</v>
      </c>
      <c r="R937" s="14">
        <v>0.37290825762272106</v>
      </c>
      <c r="S937" s="14">
        <v>1.0852509381807645</v>
      </c>
      <c r="T937" s="14">
        <v>0.88688530663718146</v>
      </c>
      <c r="U937" s="14">
        <v>1.077816312640177</v>
      </c>
      <c r="V937" s="14">
        <v>0.9064194636764239</v>
      </c>
      <c r="W937" s="14">
        <v>0.45257287965360204</v>
      </c>
    </row>
    <row r="938" spans="2:23" x14ac:dyDescent="0.35">
      <c r="B938" s="3" t="s">
        <v>120</v>
      </c>
      <c r="C938" s="10">
        <v>0.76672891693131628</v>
      </c>
      <c r="D938" s="10">
        <v>4.6501848485216477E-2</v>
      </c>
      <c r="E938" s="10">
        <v>-0.57774271305675384</v>
      </c>
      <c r="F938" s="10">
        <v>0.31043712344775226</v>
      </c>
      <c r="G938" s="10">
        <v>-5.0832856777534768E-2</v>
      </c>
      <c r="H938" s="10">
        <v>-0.15409964908125379</v>
      </c>
      <c r="I938" s="10">
        <v>-0.19506393963766736</v>
      </c>
      <c r="J938" s="10">
        <v>-0.38989614306286402</v>
      </c>
      <c r="K938" s="10">
        <v>-0.10206207261596531</v>
      </c>
      <c r="L938" s="10">
        <v>-1.6161915724452649</v>
      </c>
      <c r="M938" s="10" t="s">
        <v>4</v>
      </c>
      <c r="N938" s="10">
        <v>-1.2971207052135914</v>
      </c>
      <c r="O938" s="10">
        <v>0.21185679930351817</v>
      </c>
      <c r="P938" s="10">
        <v>-9.6169407366868659E-2</v>
      </c>
      <c r="Q938" s="10">
        <v>-6.434894520877843E-2</v>
      </c>
      <c r="R938" s="10">
        <v>0.37290825762272106</v>
      </c>
      <c r="S938" s="10">
        <v>-0.23061582436341216</v>
      </c>
      <c r="T938" s="10">
        <v>0.88688530663718146</v>
      </c>
      <c r="U938" s="10">
        <v>-0.4157291491612109</v>
      </c>
      <c r="V938" s="10">
        <v>0.9064194636764239</v>
      </c>
      <c r="W938" s="10">
        <v>-1.0612053729808608</v>
      </c>
    </row>
    <row r="939" spans="2:23" x14ac:dyDescent="0.35">
      <c r="B939" s="3" t="s">
        <v>121</v>
      </c>
      <c r="C939" s="14">
        <v>-0.34331145534238011</v>
      </c>
      <c r="D939" s="14">
        <v>4.6501848485216477E-2</v>
      </c>
      <c r="E939" s="14">
        <v>-0.57774271305675384</v>
      </c>
      <c r="F939" s="14">
        <v>0.31043712344775226</v>
      </c>
      <c r="G939" s="14">
        <v>-5.0832856777534768E-2</v>
      </c>
      <c r="H939" s="14">
        <v>-0.15409964908125379</v>
      </c>
      <c r="I939" s="14">
        <v>2.1700863284690577</v>
      </c>
      <c r="J939" s="14">
        <v>1.9738492242557446</v>
      </c>
      <c r="K939" s="14">
        <v>1.8779421361337689</v>
      </c>
      <c r="L939" s="14">
        <v>0.22816822199227271</v>
      </c>
      <c r="M939" s="14" t="s">
        <v>4</v>
      </c>
      <c r="N939" s="14">
        <v>0.31596529998792644</v>
      </c>
      <c r="O939" s="14">
        <v>0.21185679930351817</v>
      </c>
      <c r="P939" s="14">
        <v>-9.6169407366868659E-2</v>
      </c>
      <c r="Q939" s="14">
        <v>-6.434894520877843E-2</v>
      </c>
      <c r="R939" s="14">
        <v>0.37290825762272106</v>
      </c>
      <c r="S939" s="14">
        <v>-0.23061582436341216</v>
      </c>
      <c r="T939" s="14">
        <v>-0.41656734099625226</v>
      </c>
      <c r="U939" s="14">
        <v>1.077816312640177</v>
      </c>
      <c r="V939" s="14">
        <v>-0.34961893598947763</v>
      </c>
      <c r="W939" s="14">
        <v>-1.0612053729808608</v>
      </c>
    </row>
    <row r="940" spans="2:23" x14ac:dyDescent="0.35">
      <c r="B940" s="3" t="s">
        <v>122</v>
      </c>
      <c r="C940" s="10">
        <v>-0.34331145534238011</v>
      </c>
      <c r="D940" s="10">
        <v>4.6501848485216477E-2</v>
      </c>
      <c r="E940" s="10">
        <v>0.61461990750718476</v>
      </c>
      <c r="F940" s="10">
        <v>0.31043712344775226</v>
      </c>
      <c r="G940" s="10">
        <v>-5.0832856777534768E-2</v>
      </c>
      <c r="H940" s="10">
        <v>-0.15409964908125379</v>
      </c>
      <c r="I940" s="10">
        <v>-0.19506393963766736</v>
      </c>
      <c r="J940" s="10">
        <v>-0.38989614306286402</v>
      </c>
      <c r="K940" s="10">
        <v>-0.10206207261596531</v>
      </c>
      <c r="L940" s="10">
        <v>0.22816822199227271</v>
      </c>
      <c r="M940" s="10" t="s">
        <v>4</v>
      </c>
      <c r="N940" s="10">
        <v>0.31596529998792644</v>
      </c>
      <c r="O940" s="10">
        <v>0.21185679930351817</v>
      </c>
      <c r="P940" s="10">
        <v>-9.6169407366868659E-2</v>
      </c>
      <c r="Q940" s="10">
        <v>-6.434894520877843E-2</v>
      </c>
      <c r="R940" s="10">
        <v>0.37290825762272106</v>
      </c>
      <c r="S940" s="10">
        <v>-0.23061582436341216</v>
      </c>
      <c r="T940" s="10">
        <v>0.88688530663718146</v>
      </c>
      <c r="U940" s="10">
        <v>1.077816312640177</v>
      </c>
      <c r="V940" s="10">
        <v>0.9064194636764239</v>
      </c>
      <c r="W940" s="10">
        <v>0.45257287965360204</v>
      </c>
    </row>
    <row r="941" spans="2:23" x14ac:dyDescent="0.35">
      <c r="B941" s="3" t="s">
        <v>123</v>
      </c>
      <c r="C941" s="14">
        <v>-0.34331145534238011</v>
      </c>
      <c r="D941" s="14">
        <v>1.5500616161738878</v>
      </c>
      <c r="E941" s="14">
        <v>-0.57774271305675384</v>
      </c>
      <c r="F941" s="14">
        <v>-1.3624740417984702</v>
      </c>
      <c r="G941" s="14">
        <v>-5.0832856777534768E-2</v>
      </c>
      <c r="H941" s="14">
        <v>2.3371780110656912</v>
      </c>
      <c r="I941" s="14">
        <v>-0.19506393963766736</v>
      </c>
      <c r="J941" s="14">
        <v>-0.38989614306286402</v>
      </c>
      <c r="K941" s="14">
        <v>-0.10206207261596531</v>
      </c>
      <c r="L941" s="14">
        <v>0.22816822199227271</v>
      </c>
      <c r="M941" s="14" t="s">
        <v>4</v>
      </c>
      <c r="N941" s="14">
        <v>0.31596529998792644</v>
      </c>
      <c r="O941" s="14">
        <v>0.21185679930351817</v>
      </c>
      <c r="P941" s="14">
        <v>2.2359387212797044</v>
      </c>
      <c r="Q941" s="14">
        <v>3.0565748974169868</v>
      </c>
      <c r="R941" s="14">
        <v>0.37290825762272106</v>
      </c>
      <c r="S941" s="14">
        <v>-0.23061582436341216</v>
      </c>
      <c r="T941" s="14">
        <v>0.88688530663718146</v>
      </c>
      <c r="U941" s="14">
        <v>-0.4157291491612109</v>
      </c>
      <c r="V941" s="14">
        <v>0.9064194636764239</v>
      </c>
      <c r="W941" s="14">
        <v>-1.0612053729808608</v>
      </c>
    </row>
    <row r="942" spans="2:23" x14ac:dyDescent="0.35">
      <c r="B942" s="3" t="s">
        <v>124</v>
      </c>
      <c r="C942" s="10">
        <v>-0.34331145534238011</v>
      </c>
      <c r="D942" s="10">
        <v>4.6501848485216477E-2</v>
      </c>
      <c r="E942" s="10">
        <v>-0.57774271305675384</v>
      </c>
      <c r="F942" s="10">
        <v>-1.3624740417984702</v>
      </c>
      <c r="G942" s="10">
        <v>-5.0832856777534768E-2</v>
      </c>
      <c r="H942" s="10">
        <v>-0.15409964908125379</v>
      </c>
      <c r="I942" s="10">
        <v>-0.19506393963766736</v>
      </c>
      <c r="J942" s="10">
        <v>-0.38989614306286402</v>
      </c>
      <c r="K942" s="10">
        <v>-0.10206207261596531</v>
      </c>
      <c r="L942" s="10">
        <v>0.22816822199227271</v>
      </c>
      <c r="M942" s="10" t="s">
        <v>4</v>
      </c>
      <c r="N942" s="10">
        <v>-1.2971207052135914</v>
      </c>
      <c r="O942" s="10">
        <v>0.21185679930351817</v>
      </c>
      <c r="P942" s="10">
        <v>-9.6169407366868659E-2</v>
      </c>
      <c r="Q942" s="10">
        <v>-6.434894520877843E-2</v>
      </c>
      <c r="R942" s="10">
        <v>0.37290825762272106</v>
      </c>
      <c r="S942" s="10">
        <v>-0.23061582436341216</v>
      </c>
      <c r="T942" s="10">
        <v>-1.7200199886296861</v>
      </c>
      <c r="U942" s="10">
        <v>-0.4157291491612109</v>
      </c>
      <c r="V942" s="10">
        <v>2.1624578633423255</v>
      </c>
      <c r="W942" s="10">
        <v>0.45257287965360204</v>
      </c>
    </row>
    <row r="943" spans="2:23" x14ac:dyDescent="0.35">
      <c r="B943" s="3" t="s">
        <v>125</v>
      </c>
      <c r="C943" s="14">
        <v>-0.34331145534238011</v>
      </c>
      <c r="D943" s="14">
        <v>4.6501848485216477E-2</v>
      </c>
      <c r="E943" s="14">
        <v>-0.57774271305675384</v>
      </c>
      <c r="F943" s="14">
        <v>0.31043712344775226</v>
      </c>
      <c r="G943" s="14">
        <v>-5.0832856777534768E-2</v>
      </c>
      <c r="H943" s="14">
        <v>-0.15409964908125379</v>
      </c>
      <c r="I943" s="14">
        <v>-0.19506393963766736</v>
      </c>
      <c r="J943" s="14">
        <v>-0.38989614306286402</v>
      </c>
      <c r="K943" s="14">
        <v>-0.10206207261596531</v>
      </c>
      <c r="L943" s="14">
        <v>0.22816822199227271</v>
      </c>
      <c r="M943" s="14" t="s">
        <v>4</v>
      </c>
      <c r="N943" s="14">
        <v>-1.2971207052135914</v>
      </c>
      <c r="O943" s="14">
        <v>0.21185679930351817</v>
      </c>
      <c r="P943" s="14">
        <v>-9.6169407366868659E-2</v>
      </c>
      <c r="Q943" s="14">
        <v>-6.434894520877843E-2</v>
      </c>
      <c r="R943" s="14">
        <v>0.37290825762272106</v>
      </c>
      <c r="S943" s="14">
        <v>-0.23061582436341216</v>
      </c>
      <c r="T943" s="14">
        <v>0.88688530663718146</v>
      </c>
      <c r="U943" s="14">
        <v>-1.9092746109625989</v>
      </c>
      <c r="V943" s="14">
        <v>-0.34961893598947763</v>
      </c>
      <c r="W943" s="14">
        <v>-2.574983625615324</v>
      </c>
    </row>
    <row r="944" spans="2:23" x14ac:dyDescent="0.35">
      <c r="B944" s="3" t="s">
        <v>126</v>
      </c>
      <c r="C944" s="10">
        <v>-0.34331145534238011</v>
      </c>
      <c r="D944" s="10">
        <v>4.6501848485216477E-2</v>
      </c>
      <c r="E944" s="10">
        <v>-0.57774271305675384</v>
      </c>
      <c r="F944" s="10">
        <v>0.31043712344775226</v>
      </c>
      <c r="G944" s="10">
        <v>-5.0832856777534768E-2</v>
      </c>
      <c r="H944" s="10">
        <v>-0.15409964908125379</v>
      </c>
      <c r="I944" s="10">
        <v>-0.19506393963766736</v>
      </c>
      <c r="J944" s="10">
        <v>-0.38989614306286402</v>
      </c>
      <c r="K944" s="10">
        <v>-0.10206207261596531</v>
      </c>
      <c r="L944" s="10">
        <v>0.22816822199227271</v>
      </c>
      <c r="M944" s="10" t="s">
        <v>4</v>
      </c>
      <c r="N944" s="10">
        <v>0.31596529998792644</v>
      </c>
      <c r="O944" s="10">
        <v>0.21185679930351817</v>
      </c>
      <c r="P944" s="10">
        <v>-9.6169407366868659E-2</v>
      </c>
      <c r="Q944" s="10">
        <v>-6.434894520877843E-2</v>
      </c>
      <c r="R944" s="10">
        <v>0.37290825762272106</v>
      </c>
      <c r="S944" s="10">
        <v>-0.23061582436341216</v>
      </c>
      <c r="T944" s="10">
        <v>0.88688530663718146</v>
      </c>
      <c r="U944" s="10">
        <v>-0.4157291491612109</v>
      </c>
      <c r="V944" s="10">
        <v>-0.34961893598947763</v>
      </c>
      <c r="W944" s="10">
        <v>0.45257287965360204</v>
      </c>
    </row>
    <row r="945" spans="2:23" x14ac:dyDescent="0.35">
      <c r="B945" s="3" t="s">
        <v>127</v>
      </c>
      <c r="C945" s="14">
        <v>0.76672891693131628</v>
      </c>
      <c r="D945" s="14">
        <v>4.6501848485216477E-2</v>
      </c>
      <c r="E945" s="14">
        <v>0.61461990750718476</v>
      </c>
      <c r="F945" s="14">
        <v>-1.3624740417984702</v>
      </c>
      <c r="G945" s="14">
        <v>-5.0832856777534768E-2</v>
      </c>
      <c r="H945" s="14">
        <v>-0.15409964908125379</v>
      </c>
      <c r="I945" s="14">
        <v>-0.19506393963766736</v>
      </c>
      <c r="J945" s="14">
        <v>-0.38989614306286402</v>
      </c>
      <c r="K945" s="14">
        <v>-0.10206207261596531</v>
      </c>
      <c r="L945" s="14">
        <v>-3.460551366882803</v>
      </c>
      <c r="M945" s="14">
        <v>-2.4622144504490264</v>
      </c>
      <c r="N945" s="14">
        <v>-2.910206710415109</v>
      </c>
      <c r="O945" s="14">
        <v>-1.8431541539406064</v>
      </c>
      <c r="P945" s="14">
        <v>-9.6169407366868659E-2</v>
      </c>
      <c r="Q945" s="14">
        <v>-6.434894520877843E-2</v>
      </c>
      <c r="R945" s="14">
        <v>0.37290825762272106</v>
      </c>
      <c r="S945" s="14">
        <v>-0.23061582436341216</v>
      </c>
      <c r="T945" s="14">
        <v>-0.41656734099625226</v>
      </c>
      <c r="U945" s="14">
        <v>-0.4157291491612109</v>
      </c>
      <c r="V945" s="14">
        <v>-0.34961893598947763</v>
      </c>
      <c r="W945" s="14">
        <v>-1.0612053729808608</v>
      </c>
    </row>
    <row r="946" spans="2:23" x14ac:dyDescent="0.35">
      <c r="B946" s="3" t="s">
        <v>128</v>
      </c>
      <c r="C946" s="10">
        <v>-0.34331145534238011</v>
      </c>
      <c r="D946" s="10">
        <v>4.6501848485216477E-2</v>
      </c>
      <c r="E946" s="10">
        <v>0.61461990750718476</v>
      </c>
      <c r="F946" s="10">
        <v>-1.3624740417984702</v>
      </c>
      <c r="G946" s="10">
        <v>-5.0832856777534768E-2</v>
      </c>
      <c r="H946" s="10">
        <v>-0.15409964908125379</v>
      </c>
      <c r="I946" s="10">
        <v>-0.19506393963766736</v>
      </c>
      <c r="J946" s="10">
        <v>-0.38989614306286402</v>
      </c>
      <c r="K946" s="10">
        <v>-0.10206207261596531</v>
      </c>
      <c r="L946" s="10">
        <v>-1.6161915724452649</v>
      </c>
      <c r="M946" s="10" t="s">
        <v>4</v>
      </c>
      <c r="N946" s="10">
        <v>-1.2971207052135914</v>
      </c>
      <c r="O946" s="10">
        <v>0.21185679930351817</v>
      </c>
      <c r="P946" s="10">
        <v>2.2359387212797044</v>
      </c>
      <c r="Q946" s="10">
        <v>-6.434894520877843E-2</v>
      </c>
      <c r="R946" s="10">
        <v>0.37290825762272106</v>
      </c>
      <c r="S946" s="10">
        <v>-0.23061582436341216</v>
      </c>
      <c r="T946" s="10">
        <v>0.88688530663718146</v>
      </c>
      <c r="U946" s="10">
        <v>-0.4157291491612109</v>
      </c>
      <c r="V946" s="10">
        <v>-0.34961893598947763</v>
      </c>
      <c r="W946" s="10">
        <v>0.45257287965360204</v>
      </c>
    </row>
    <row r="947" spans="2:23" x14ac:dyDescent="0.35">
      <c r="B947" s="3" t="s">
        <v>129</v>
      </c>
      <c r="C947" s="14">
        <v>-0.34331145534238011</v>
      </c>
      <c r="D947" s="14">
        <v>1.5500616161738878</v>
      </c>
      <c r="E947" s="14">
        <v>0.61461990750718476</v>
      </c>
      <c r="F947" s="14">
        <v>0.31043712344775226</v>
      </c>
      <c r="G947" s="14">
        <v>2.4145606969329103</v>
      </c>
      <c r="H947" s="14">
        <v>2.3371780110656912</v>
      </c>
      <c r="I947" s="14">
        <v>-0.19506393963766736</v>
      </c>
      <c r="J947" s="14">
        <v>1.9738492242557446</v>
      </c>
      <c r="K947" s="14">
        <v>-0.10206207261596531</v>
      </c>
      <c r="L947" s="14">
        <v>0.22816822199227271</v>
      </c>
      <c r="M947" s="14" t="s">
        <v>4</v>
      </c>
      <c r="N947" s="14">
        <v>0.31596529998792644</v>
      </c>
      <c r="O947" s="14">
        <v>-1.8431541539406064</v>
      </c>
      <c r="P947" s="14">
        <v>2.2359387212797044</v>
      </c>
      <c r="Q947" s="14">
        <v>-3.1852727878345437</v>
      </c>
      <c r="R947" s="14">
        <v>0.37290825762272106</v>
      </c>
      <c r="S947" s="14">
        <v>-0.23061582436341216</v>
      </c>
      <c r="T947" s="14">
        <v>-3.0234726362631199</v>
      </c>
      <c r="U947" s="14">
        <v>-0.4157291491612109</v>
      </c>
      <c r="V947" s="14">
        <v>-2.8616957353212809</v>
      </c>
      <c r="W947" s="14">
        <v>0.45257287965360204</v>
      </c>
    </row>
    <row r="948" spans="2:23" x14ac:dyDescent="0.35">
      <c r="B948" s="3" t="s">
        <v>130</v>
      </c>
      <c r="C948" s="10">
        <v>-0.34331145534238011</v>
      </c>
      <c r="D948" s="10">
        <v>-2.9606176868921263</v>
      </c>
      <c r="E948" s="10">
        <v>-0.57774271305675384</v>
      </c>
      <c r="F948" s="10">
        <v>-1.3624740417984702</v>
      </c>
      <c r="G948" s="10">
        <v>-5.0832856777534768E-2</v>
      </c>
      <c r="H948" s="10">
        <v>-0.15409964908125379</v>
      </c>
      <c r="I948" s="10">
        <v>-0.19506393963766736</v>
      </c>
      <c r="J948" s="10">
        <v>-0.38989614306286402</v>
      </c>
      <c r="K948" s="10">
        <v>-4.0620704901154339</v>
      </c>
      <c r="L948" s="10">
        <v>0.22816822199227271</v>
      </c>
      <c r="M948" s="10" t="s">
        <v>4</v>
      </c>
      <c r="N948" s="10">
        <v>-1.2971207052135914</v>
      </c>
      <c r="O948" s="10">
        <v>-1.8431541539406064</v>
      </c>
      <c r="P948" s="10">
        <v>-9.6169407366868659E-2</v>
      </c>
      <c r="Q948" s="10">
        <v>-3.1852727878345437</v>
      </c>
      <c r="R948" s="10">
        <v>-2.038565141670877</v>
      </c>
      <c r="S948" s="10">
        <v>-2.8623493494517653</v>
      </c>
      <c r="T948" s="10">
        <v>-3.0234726362631199</v>
      </c>
      <c r="U948" s="10">
        <v>-3.4028200727639866</v>
      </c>
      <c r="V948" s="10">
        <v>-2.8616957353212809</v>
      </c>
      <c r="W948" s="10">
        <v>-4.0887618782497865</v>
      </c>
    </row>
    <row r="949" spans="2:23" x14ac:dyDescent="0.35">
      <c r="B949" s="3" t="s">
        <v>131</v>
      </c>
      <c r="C949" s="14">
        <v>-0.34331145534238011</v>
      </c>
      <c r="D949" s="14">
        <v>4.6501848485216477E-2</v>
      </c>
      <c r="E949" s="14">
        <v>0.61461990750718476</v>
      </c>
      <c r="F949" s="14">
        <v>0.31043712344775226</v>
      </c>
      <c r="G949" s="14">
        <v>-5.0832856777534768E-2</v>
      </c>
      <c r="H949" s="14">
        <v>-0.15409964908125379</v>
      </c>
      <c r="I949" s="14">
        <v>-0.19506393963766736</v>
      </c>
      <c r="J949" s="14">
        <v>-0.38989614306286402</v>
      </c>
      <c r="K949" s="14">
        <v>-0.10206207261596531</v>
      </c>
      <c r="L949" s="14">
        <v>0.22816822199227271</v>
      </c>
      <c r="M949" s="14" t="s">
        <v>4</v>
      </c>
      <c r="N949" s="14">
        <v>0.31596529998792644</v>
      </c>
      <c r="O949" s="14">
        <v>0.21185679930351817</v>
      </c>
      <c r="P949" s="14">
        <v>-9.6169407366868659E-2</v>
      </c>
      <c r="Q949" s="14">
        <v>-6.434894520877843E-2</v>
      </c>
      <c r="R949" s="14">
        <v>0.37290825762272106</v>
      </c>
      <c r="S949" s="14">
        <v>-0.23061582436341216</v>
      </c>
      <c r="T949" s="14">
        <v>0.88688530663718146</v>
      </c>
      <c r="U949" s="14">
        <v>-0.4157291491612109</v>
      </c>
      <c r="V949" s="14">
        <v>-0.34961893598947763</v>
      </c>
      <c r="W949" s="14">
        <v>0.45257287965360204</v>
      </c>
    </row>
    <row r="950" spans="2:23" x14ac:dyDescent="0.35">
      <c r="B950" s="3" t="s">
        <v>132</v>
      </c>
      <c r="C950" s="10">
        <v>-0.34331145534238011</v>
      </c>
      <c r="D950" s="10">
        <v>4.6501848485216477E-2</v>
      </c>
      <c r="E950" s="10">
        <v>-0.57774271305675384</v>
      </c>
      <c r="F950" s="10">
        <v>0.31043712344775226</v>
      </c>
      <c r="G950" s="10">
        <v>-5.0832856777534768E-2</v>
      </c>
      <c r="H950" s="10">
        <v>-0.15409964908125379</v>
      </c>
      <c r="I950" s="10">
        <v>-0.19506393963766736</v>
      </c>
      <c r="J950" s="10">
        <v>-0.38989614306286402</v>
      </c>
      <c r="K950" s="10">
        <v>-0.10206207261596531</v>
      </c>
      <c r="L950" s="10">
        <v>-1.6161915724452649</v>
      </c>
      <c r="M950" s="10" t="s">
        <v>4</v>
      </c>
      <c r="N950" s="10">
        <v>-1.2971207052135914</v>
      </c>
      <c r="O950" s="10">
        <v>-1.8431541539406064</v>
      </c>
      <c r="P950" s="10">
        <v>-9.6169407366868659E-2</v>
      </c>
      <c r="Q950" s="10">
        <v>-6.434894520877843E-2</v>
      </c>
      <c r="R950" s="10">
        <v>0.37290825762272106</v>
      </c>
      <c r="S950" s="10">
        <v>1.0852509381807645</v>
      </c>
      <c r="T950" s="10">
        <v>-0.41656734099625226</v>
      </c>
      <c r="U950" s="10">
        <v>-0.4157291491612109</v>
      </c>
      <c r="V950" s="10">
        <v>-0.34961893598947763</v>
      </c>
      <c r="W950" s="10">
        <v>-1.0612053729808608</v>
      </c>
    </row>
    <row r="951" spans="2:23" x14ac:dyDescent="0.35">
      <c r="B951" s="3" t="s">
        <v>133</v>
      </c>
      <c r="C951" s="14">
        <v>0.76672891693131628</v>
      </c>
      <c r="D951" s="14">
        <v>4.6501848485216477E-2</v>
      </c>
      <c r="E951" s="14">
        <v>0.61461990750718476</v>
      </c>
      <c r="F951" s="14">
        <v>0.31043712344775226</v>
      </c>
      <c r="G951" s="14">
        <v>-5.0832856777534768E-2</v>
      </c>
      <c r="H951" s="14">
        <v>-0.15409964908125379</v>
      </c>
      <c r="I951" s="14">
        <v>-0.19506393963766736</v>
      </c>
      <c r="J951" s="14">
        <v>-0.38989614306286402</v>
      </c>
      <c r="K951" s="14">
        <v>-0.10206207261596531</v>
      </c>
      <c r="L951" s="14">
        <v>0.22816822199227271</v>
      </c>
      <c r="M951" s="14" t="s">
        <v>4</v>
      </c>
      <c r="N951" s="14">
        <v>0.31596529998792644</v>
      </c>
      <c r="O951" s="14">
        <v>0.21185679930351817</v>
      </c>
      <c r="P951" s="14">
        <v>-9.6169407366868659E-2</v>
      </c>
      <c r="Q951" s="14">
        <v>-6.434894520877843E-2</v>
      </c>
      <c r="R951" s="14">
        <v>0.37290825762272106</v>
      </c>
      <c r="S951" s="14">
        <v>1.0852509381807645</v>
      </c>
      <c r="T951" s="14">
        <v>-1.7200199886296861</v>
      </c>
      <c r="U951" s="14">
        <v>1.077816312640177</v>
      </c>
      <c r="V951" s="14">
        <v>0.9064194636764239</v>
      </c>
      <c r="W951" s="14">
        <v>0.45257287965360204</v>
      </c>
    </row>
    <row r="952" spans="2:23" x14ac:dyDescent="0.35">
      <c r="B952" s="3" t="s">
        <v>134</v>
      </c>
      <c r="C952" s="10">
        <v>-0.34331145534238011</v>
      </c>
      <c r="D952" s="10">
        <v>4.6501848485216477E-2</v>
      </c>
      <c r="E952" s="10">
        <v>-0.57774271305675384</v>
      </c>
      <c r="F952" s="10">
        <v>0.31043712344775226</v>
      </c>
      <c r="G952" s="10">
        <v>-5.0832856777534768E-2</v>
      </c>
      <c r="H952" s="10">
        <v>-0.15409964908125379</v>
      </c>
      <c r="I952" s="10">
        <v>-0.19506393963766736</v>
      </c>
      <c r="J952" s="10">
        <v>-0.38989614306286402</v>
      </c>
      <c r="K952" s="10">
        <v>-0.10206207261596531</v>
      </c>
      <c r="L952" s="10">
        <v>0.22816822199227271</v>
      </c>
      <c r="M952" s="10" t="s">
        <v>4</v>
      </c>
      <c r="N952" s="10">
        <v>0.31596529998792644</v>
      </c>
      <c r="O952" s="10">
        <v>0.21185679930351817</v>
      </c>
      <c r="P952" s="10">
        <v>-9.6169407366868659E-2</v>
      </c>
      <c r="Q952" s="10">
        <v>-6.434894520877843E-2</v>
      </c>
      <c r="R952" s="10">
        <v>0.37290825762272106</v>
      </c>
      <c r="S952" s="10">
        <v>-0.23061582436341216</v>
      </c>
      <c r="T952" s="10">
        <v>0.88688530663718146</v>
      </c>
      <c r="U952" s="10">
        <v>1.077816312640177</v>
      </c>
      <c r="V952" s="10">
        <v>0.9064194636764239</v>
      </c>
      <c r="W952" s="10">
        <v>0.45257287965360204</v>
      </c>
    </row>
    <row r="953" spans="2:23" x14ac:dyDescent="0.35">
      <c r="B953" s="3" t="s">
        <v>135</v>
      </c>
      <c r="C953" s="14">
        <v>-0.34331145534238011</v>
      </c>
      <c r="D953" s="14">
        <v>4.6501848485216477E-2</v>
      </c>
      <c r="E953" s="14">
        <v>0.61461990750718476</v>
      </c>
      <c r="F953" s="14">
        <v>0.31043712344775226</v>
      </c>
      <c r="G953" s="14">
        <v>-5.0832856777534768E-2</v>
      </c>
      <c r="H953" s="14">
        <v>-0.15409964908125379</v>
      </c>
      <c r="I953" s="14">
        <v>-0.19506393963766736</v>
      </c>
      <c r="J953" s="14">
        <v>-0.38989614306286402</v>
      </c>
      <c r="K953" s="14">
        <v>-0.10206207261596531</v>
      </c>
      <c r="L953" s="14">
        <v>0.22816822199227271</v>
      </c>
      <c r="M953" s="14" t="s">
        <v>4</v>
      </c>
      <c r="N953" s="14">
        <v>0.31596529998792644</v>
      </c>
      <c r="O953" s="14">
        <v>0.21185679930351817</v>
      </c>
      <c r="P953" s="14">
        <v>-9.6169407366868659E-2</v>
      </c>
      <c r="Q953" s="14">
        <v>-6.434894520877843E-2</v>
      </c>
      <c r="R953" s="14">
        <v>0.37290825762272106</v>
      </c>
      <c r="S953" s="14">
        <v>-1.5464825869075887</v>
      </c>
      <c r="T953" s="14">
        <v>-1.7200199886296861</v>
      </c>
      <c r="U953" s="14">
        <v>-1.9092746109625989</v>
      </c>
      <c r="V953" s="14">
        <v>-1.6056573356553792</v>
      </c>
      <c r="W953" s="14">
        <v>0.45257287965360204</v>
      </c>
    </row>
    <row r="954" spans="2:23" x14ac:dyDescent="0.35">
      <c r="B954" s="3" t="s">
        <v>136</v>
      </c>
      <c r="C954" s="10">
        <v>-0.34331145534238011</v>
      </c>
      <c r="D954" s="10">
        <v>-1.457057919203455</v>
      </c>
      <c r="E954" s="10">
        <v>-0.57774271305675384</v>
      </c>
      <c r="F954" s="10">
        <v>0.31043712344775226</v>
      </c>
      <c r="G954" s="10">
        <v>-5.0832856777534768E-2</v>
      </c>
      <c r="H954" s="10">
        <v>-0.15409964908125379</v>
      </c>
      <c r="I954" s="10">
        <v>-0.19506393963766736</v>
      </c>
      <c r="J954" s="10">
        <v>-0.38989614306286402</v>
      </c>
      <c r="K954" s="10">
        <v>-0.10206207261596531</v>
      </c>
      <c r="L954" s="10">
        <v>0.22816822199227271</v>
      </c>
      <c r="M954" s="10" t="s">
        <v>4</v>
      </c>
      <c r="N954" s="10">
        <v>0.31596529998792644</v>
      </c>
      <c r="O954" s="10">
        <v>0.21185679930351817</v>
      </c>
      <c r="P954" s="10">
        <v>-9.6169407366868659E-2</v>
      </c>
      <c r="Q954" s="10">
        <v>-6.434894520877843E-2</v>
      </c>
      <c r="R954" s="10">
        <v>0.37290825762272106</v>
      </c>
      <c r="S954" s="10">
        <v>1.0852509381807645</v>
      </c>
      <c r="T954" s="10">
        <v>0.88688530663718146</v>
      </c>
      <c r="U954" s="10">
        <v>1.077816312640177</v>
      </c>
      <c r="V954" s="10">
        <v>0.9064194636764239</v>
      </c>
      <c r="W954" s="10">
        <v>0.45257287965360204</v>
      </c>
    </row>
    <row r="955" spans="2:23" x14ac:dyDescent="0.35">
      <c r="B955" s="3" t="s">
        <v>137</v>
      </c>
      <c r="C955" s="14">
        <v>-0.34331145534238011</v>
      </c>
      <c r="D955" s="14">
        <v>4.6501848485216477E-2</v>
      </c>
      <c r="E955" s="14">
        <v>-0.57774271305675384</v>
      </c>
      <c r="F955" s="14">
        <v>0.31043712344775226</v>
      </c>
      <c r="G955" s="14">
        <v>-5.0832856777534768E-2</v>
      </c>
      <c r="H955" s="14">
        <v>-0.15409964908125379</v>
      </c>
      <c r="I955" s="14">
        <v>-0.19506393963766736</v>
      </c>
      <c r="J955" s="14">
        <v>-0.38989614306286402</v>
      </c>
      <c r="K955" s="14">
        <v>-0.10206207261596531</v>
      </c>
      <c r="L955" s="14">
        <v>0.22816822199227271</v>
      </c>
      <c r="M955" s="14" t="s">
        <v>4</v>
      </c>
      <c r="N955" s="14">
        <v>0.31596529998792644</v>
      </c>
      <c r="O955" s="14">
        <v>0.21185679930351817</v>
      </c>
      <c r="P955" s="14">
        <v>-9.6169407366868659E-2</v>
      </c>
      <c r="Q955" s="14">
        <v>-6.434894520877843E-2</v>
      </c>
      <c r="R955" s="14">
        <v>0.37290825762272106</v>
      </c>
      <c r="S955" s="14">
        <v>1.0852509381807645</v>
      </c>
      <c r="T955" s="14">
        <v>-0.41656734099625226</v>
      </c>
      <c r="U955" s="14">
        <v>-0.4157291491612109</v>
      </c>
      <c r="V955" s="14">
        <v>-0.34961893598947763</v>
      </c>
      <c r="W955" s="14">
        <v>-1.0612053729808608</v>
      </c>
    </row>
    <row r="956" spans="2:23" x14ac:dyDescent="0.35">
      <c r="B956" s="3" t="s">
        <v>138</v>
      </c>
      <c r="C956" s="10">
        <v>-0.34331145534238011</v>
      </c>
      <c r="D956" s="10">
        <v>4.6501848485216477E-2</v>
      </c>
      <c r="E956" s="10">
        <v>-0.57774271305675384</v>
      </c>
      <c r="F956" s="10">
        <v>0.31043712344775226</v>
      </c>
      <c r="G956" s="10">
        <v>-5.0832856777534768E-2</v>
      </c>
      <c r="H956" s="10">
        <v>-0.15409964908125379</v>
      </c>
      <c r="I956" s="10">
        <v>-0.19506393963766736</v>
      </c>
      <c r="J956" s="10">
        <v>-0.38989614306286402</v>
      </c>
      <c r="K956" s="10">
        <v>-0.10206207261596531</v>
      </c>
      <c r="L956" s="10">
        <v>0.22816822199227271</v>
      </c>
      <c r="M956" s="10" t="s">
        <v>4</v>
      </c>
      <c r="N956" s="10">
        <v>0.31596529998792644</v>
      </c>
      <c r="O956" s="10">
        <v>0.21185679930351817</v>
      </c>
      <c r="P956" s="10">
        <v>-9.6169407366868659E-2</v>
      </c>
      <c r="Q956" s="10">
        <v>-6.434894520877843E-2</v>
      </c>
      <c r="R956" s="10">
        <v>0.37290825762272106</v>
      </c>
      <c r="S956" s="10">
        <v>1.0852509381807645</v>
      </c>
      <c r="T956" s="10">
        <v>-1.7200199886296861</v>
      </c>
      <c r="U956" s="10">
        <v>1.077816312640177</v>
      </c>
      <c r="V956" s="10">
        <v>0.9064194636764239</v>
      </c>
      <c r="W956" s="10">
        <v>-1.0612053729808608</v>
      </c>
    </row>
    <row r="957" spans="2:23" ht="10" customHeight="1" x14ac:dyDescent="0.35"/>
    <row r="959" spans="2:23" ht="15.5" x14ac:dyDescent="0.35">
      <c r="B959" s="18" t="s">
        <v>234</v>
      </c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</row>
    <row r="960" spans="2:23" ht="5" customHeight="1" x14ac:dyDescent="0.35"/>
    <row r="962" spans="2:23" x14ac:dyDescent="0.35">
      <c r="B962" s="1" t="s">
        <v>237</v>
      </c>
    </row>
    <row r="963" spans="2:23" ht="5" customHeight="1" x14ac:dyDescent="0.35"/>
    <row r="964" spans="2:23" x14ac:dyDescent="0.35">
      <c r="B964" s="4" t="s">
        <v>4</v>
      </c>
      <c r="C964" s="3" t="s">
        <v>18</v>
      </c>
      <c r="D964" s="3" t="s">
        <v>19</v>
      </c>
      <c r="E964" s="3" t="s">
        <v>20</v>
      </c>
      <c r="F964" s="3" t="s">
        <v>21</v>
      </c>
      <c r="G964" s="3" t="s">
        <v>22</v>
      </c>
      <c r="H964" s="3" t="s">
        <v>23</v>
      </c>
      <c r="I964" s="3" t="s">
        <v>24</v>
      </c>
      <c r="J964" s="3" t="s">
        <v>25</v>
      </c>
      <c r="K964" s="3" t="s">
        <v>26</v>
      </c>
      <c r="L964" s="3" t="s">
        <v>27</v>
      </c>
      <c r="M964" s="3" t="s">
        <v>28</v>
      </c>
      <c r="N964" s="3" t="s">
        <v>29</v>
      </c>
      <c r="O964" s="3" t="s">
        <v>30</v>
      </c>
      <c r="P964" s="3" t="s">
        <v>31</v>
      </c>
      <c r="Q964" s="3" t="s">
        <v>32</v>
      </c>
      <c r="R964" s="3" t="s">
        <v>33</v>
      </c>
      <c r="S964" s="3" t="s">
        <v>34</v>
      </c>
      <c r="T964" s="3" t="s">
        <v>35</v>
      </c>
      <c r="U964" s="3" t="s">
        <v>36</v>
      </c>
      <c r="V964" s="3" t="s">
        <v>37</v>
      </c>
      <c r="W964" s="3" t="s">
        <v>38</v>
      </c>
    </row>
    <row r="965" spans="2:23" x14ac:dyDescent="0.35">
      <c r="B965" s="3" t="s">
        <v>18</v>
      </c>
      <c r="C965" s="10">
        <v>0.99999999999999967</v>
      </c>
      <c r="D965" s="10">
        <v>0.48053498011507495</v>
      </c>
      <c r="E965" s="10">
        <v>0.81138861655245875</v>
      </c>
      <c r="F965" s="10">
        <v>0.58518459297581582</v>
      </c>
      <c r="G965" s="10">
        <v>0.37753416078798629</v>
      </c>
      <c r="H965" s="10">
        <v>0.31771896084520157</v>
      </c>
      <c r="I965" s="10">
        <v>0.28489169327860209</v>
      </c>
      <c r="J965" s="10">
        <v>0.32599467622338563</v>
      </c>
      <c r="K965" s="10">
        <v>0.14622975504559579</v>
      </c>
      <c r="L965" s="10">
        <v>0.24718338974260387</v>
      </c>
      <c r="M965" s="10">
        <v>0.36629945141776776</v>
      </c>
      <c r="N965" s="10">
        <v>0.18231329418163472</v>
      </c>
      <c r="O965" s="10">
        <v>0.28438550642390131</v>
      </c>
      <c r="P965" s="10">
        <v>0.15379980911847113</v>
      </c>
      <c r="Q965" s="10">
        <v>0.22791301480303056</v>
      </c>
      <c r="R965" s="10">
        <v>0.15561989137467863</v>
      </c>
      <c r="S965" s="10">
        <v>1.1177372369955399E-2</v>
      </c>
      <c r="T965" s="10">
        <v>9.5649113476558426E-2</v>
      </c>
      <c r="U965" s="10">
        <v>0.11365105382873644</v>
      </c>
      <c r="V965" s="10">
        <v>8.1204254049298416E-2</v>
      </c>
      <c r="W965" s="10">
        <v>0.13805020679645097</v>
      </c>
    </row>
    <row r="966" spans="2:23" x14ac:dyDescent="0.35">
      <c r="B966" s="3" t="s">
        <v>19</v>
      </c>
      <c r="C966" s="14">
        <v>0.48053498011507495</v>
      </c>
      <c r="D966" s="14">
        <v>1.0000000000000007</v>
      </c>
      <c r="E966" s="14">
        <v>0.48892498678016971</v>
      </c>
      <c r="F966" s="14">
        <v>0.58198063836013691</v>
      </c>
      <c r="G966" s="14">
        <v>0.53737549009561292</v>
      </c>
      <c r="H966" s="14">
        <v>0.470561983680235</v>
      </c>
      <c r="I966" s="14">
        <v>0.37568369847352218</v>
      </c>
      <c r="J966" s="14">
        <v>0.45780500708441041</v>
      </c>
      <c r="K966" s="14">
        <v>0.37304149789836061</v>
      </c>
      <c r="L966" s="14">
        <v>0.21809946181353151</v>
      </c>
      <c r="M966" s="14">
        <v>0.38165841104297193</v>
      </c>
      <c r="N966" s="14">
        <v>0.23534529951838976</v>
      </c>
      <c r="O966" s="14">
        <v>0.14941794719025639</v>
      </c>
      <c r="P966" s="14">
        <v>0.32981407175868244</v>
      </c>
      <c r="Q966" s="14">
        <v>0.34162604278221026</v>
      </c>
      <c r="R966" s="14">
        <v>0.24431434153199824</v>
      </c>
      <c r="S966" s="14">
        <v>0.11270779015377522</v>
      </c>
      <c r="T966" s="14">
        <v>0.14059706643070657</v>
      </c>
      <c r="U966" s="14">
        <v>0.11193567359914514</v>
      </c>
      <c r="V966" s="14">
        <v>5.5196665024196054E-2</v>
      </c>
      <c r="W966" s="14">
        <v>0.1432059940583523</v>
      </c>
    </row>
    <row r="967" spans="2:23" x14ac:dyDescent="0.35">
      <c r="B967" s="3" t="s">
        <v>20</v>
      </c>
      <c r="C967" s="10">
        <v>0.81138861655245875</v>
      </c>
      <c r="D967" s="10">
        <v>0.48892498678016971</v>
      </c>
      <c r="E967" s="10">
        <v>0.99999999999999767</v>
      </c>
      <c r="F967" s="10">
        <v>0.59063458819478654</v>
      </c>
      <c r="G967" s="10">
        <v>0.42521567479801786</v>
      </c>
      <c r="H967" s="10">
        <v>0.37032670417497177</v>
      </c>
      <c r="I967" s="10">
        <v>0.23618365566003849</v>
      </c>
      <c r="J967" s="10">
        <v>0.32680622892861899</v>
      </c>
      <c r="K967" s="10">
        <v>0.13574638184995219</v>
      </c>
      <c r="L967" s="10">
        <v>0.24518055223386845</v>
      </c>
      <c r="M967" s="10">
        <v>0.30266520355956672</v>
      </c>
      <c r="N967" s="10">
        <v>0.14288925879409184</v>
      </c>
      <c r="O967" s="10">
        <v>0.1729207476895008</v>
      </c>
      <c r="P967" s="10">
        <v>0.1451092372003763</v>
      </c>
      <c r="Q967" s="10">
        <v>0.11627741969206902</v>
      </c>
      <c r="R967" s="10">
        <v>0.21544502848021793</v>
      </c>
      <c r="S967" s="10">
        <v>-3.8353467796683311E-3</v>
      </c>
      <c r="T967" s="10">
        <v>3.1714755789663554E-2</v>
      </c>
      <c r="U967" s="10">
        <v>0.10864136743108156</v>
      </c>
      <c r="V967" s="10">
        <v>-1.6713103407825228E-2</v>
      </c>
      <c r="W967" s="10">
        <v>0.28007864833939178</v>
      </c>
    </row>
    <row r="968" spans="2:23" x14ac:dyDescent="0.35">
      <c r="B968" s="3" t="s">
        <v>21</v>
      </c>
      <c r="C968" s="14">
        <v>0.58518459297581582</v>
      </c>
      <c r="D968" s="14">
        <v>0.58198063836013691</v>
      </c>
      <c r="E968" s="14">
        <v>0.59063458819478654</v>
      </c>
      <c r="F968" s="14">
        <v>1.0000000000000024</v>
      </c>
      <c r="G968" s="14">
        <v>0.31341639366040069</v>
      </c>
      <c r="H968" s="14">
        <v>0.30563327529364842</v>
      </c>
      <c r="I968" s="14">
        <v>0.18292682926829282</v>
      </c>
      <c r="J968" s="14">
        <v>0.36563634122692279</v>
      </c>
      <c r="K968" s="14">
        <v>0.202424637063436</v>
      </c>
      <c r="L968" s="14">
        <v>0.21544698809647034</v>
      </c>
      <c r="M968" s="14">
        <v>0.25478759043629506</v>
      </c>
      <c r="N968" s="14">
        <v>0.2913940250846751</v>
      </c>
      <c r="O968" s="14">
        <v>0.2886493896295515</v>
      </c>
      <c r="P968" s="14">
        <v>0.23095814836058046</v>
      </c>
      <c r="Q968" s="14">
        <v>0.18145140481488531</v>
      </c>
      <c r="R968" s="14">
        <v>0.21695137334812373</v>
      </c>
      <c r="S968" s="14">
        <v>0.16236813371573663</v>
      </c>
      <c r="T968" s="14">
        <v>3.9397946954116227E-2</v>
      </c>
      <c r="U968" s="14">
        <v>0.23209152939900346</v>
      </c>
      <c r="V968" s="14">
        <v>0.1085346967914364</v>
      </c>
      <c r="W968" s="14">
        <v>0.1989006082961422</v>
      </c>
    </row>
    <row r="969" spans="2:23" x14ac:dyDescent="0.35">
      <c r="B969" s="3" t="s">
        <v>22</v>
      </c>
      <c r="C969" s="10">
        <v>0.37753416078798629</v>
      </c>
      <c r="D969" s="10">
        <v>0.53737549009561292</v>
      </c>
      <c r="E969" s="10">
        <v>0.42521567479801786</v>
      </c>
      <c r="F969" s="10">
        <v>0.31341639366040069</v>
      </c>
      <c r="G969" s="10">
        <v>1.0000000000000007</v>
      </c>
      <c r="H969" s="10">
        <v>0.56204109681973324</v>
      </c>
      <c r="I969" s="10">
        <v>0.35076637720198939</v>
      </c>
      <c r="J969" s="10">
        <v>0.46080418406344625</v>
      </c>
      <c r="K969" s="10">
        <v>0.2464350691860232</v>
      </c>
      <c r="L969" s="10">
        <v>0.38661475165726616</v>
      </c>
      <c r="M969" s="10">
        <v>0.43806488080338257</v>
      </c>
      <c r="N969" s="10">
        <v>0.22105584352159377</v>
      </c>
      <c r="O969" s="10">
        <v>0.21969344126139079</v>
      </c>
      <c r="P969" s="10">
        <v>0.17293301202876385</v>
      </c>
      <c r="Q969" s="10">
        <v>0.31401990869599561</v>
      </c>
      <c r="R969" s="10">
        <v>0.44799327880283929</v>
      </c>
      <c r="S969" s="10">
        <v>5.5166405508228149E-2</v>
      </c>
      <c r="T969" s="10">
        <v>1.1953802893663528E-2</v>
      </c>
      <c r="U969" s="10">
        <v>9.2749073528172493E-2</v>
      </c>
      <c r="V969" s="10">
        <v>1.4151880738783235E-2</v>
      </c>
      <c r="W969" s="10">
        <v>0.13843008203650031</v>
      </c>
    </row>
    <row r="970" spans="2:23" x14ac:dyDescent="0.35">
      <c r="B970" s="3" t="s">
        <v>23</v>
      </c>
      <c r="C970" s="14">
        <v>0.31771896084520157</v>
      </c>
      <c r="D970" s="14">
        <v>0.470561983680235</v>
      </c>
      <c r="E970" s="14">
        <v>0.37032670417497177</v>
      </c>
      <c r="F970" s="14">
        <v>0.30563327529364842</v>
      </c>
      <c r="G970" s="14">
        <v>0.56204109681973324</v>
      </c>
      <c r="H970" s="14">
        <v>1.0000000000000031</v>
      </c>
      <c r="I970" s="14">
        <v>0.51664395486295067</v>
      </c>
      <c r="J970" s="14">
        <v>0.36487819473398991</v>
      </c>
      <c r="K970" s="14">
        <v>0.23853723188182507</v>
      </c>
      <c r="L970" s="14">
        <v>0.46148343859410151</v>
      </c>
      <c r="M970" s="14">
        <v>0.50590184370265168</v>
      </c>
      <c r="N970" s="14">
        <v>0.29726612918942907</v>
      </c>
      <c r="O970" s="14">
        <v>0.29654411405569464</v>
      </c>
      <c r="P970" s="14">
        <v>0.22476502423506528</v>
      </c>
      <c r="Q970" s="14">
        <v>0.3107060294298789</v>
      </c>
      <c r="R970" s="14">
        <v>0.30520316803911218</v>
      </c>
      <c r="S970" s="14">
        <v>3.2053717841595164E-2</v>
      </c>
      <c r="T970" s="14">
        <v>3.6237916730938471E-2</v>
      </c>
      <c r="U970" s="14">
        <v>0.12773197696015395</v>
      </c>
      <c r="V970" s="14">
        <v>1.0642203525558516E-2</v>
      </c>
      <c r="W970" s="14">
        <v>6.9741321938312964E-2</v>
      </c>
    </row>
    <row r="971" spans="2:23" x14ac:dyDescent="0.35">
      <c r="B971" s="3" t="s">
        <v>24</v>
      </c>
      <c r="C971" s="10">
        <v>0.28489169327860209</v>
      </c>
      <c r="D971" s="10">
        <v>0.37568369847352218</v>
      </c>
      <c r="E971" s="10">
        <v>0.23618365566003849</v>
      </c>
      <c r="F971" s="10">
        <v>0.18292682926829282</v>
      </c>
      <c r="G971" s="10">
        <v>0.35076637720198939</v>
      </c>
      <c r="H971" s="10">
        <v>0.51664395486295067</v>
      </c>
      <c r="I971" s="10">
        <v>0.99999999999999956</v>
      </c>
      <c r="J971" s="10">
        <v>0.50029717684644481</v>
      </c>
      <c r="K971" s="10">
        <v>0.3663187914858313</v>
      </c>
      <c r="L971" s="10">
        <v>0.35930446894270235</v>
      </c>
      <c r="M971" s="10">
        <v>0.60036156367172921</v>
      </c>
      <c r="N971" s="10">
        <v>0.33695648345981422</v>
      </c>
      <c r="O971" s="10">
        <v>0.24175488818035049</v>
      </c>
      <c r="P971" s="10">
        <v>0.26555969104816785</v>
      </c>
      <c r="Q971" s="10">
        <v>0.29183769126190318</v>
      </c>
      <c r="R971" s="10">
        <v>0.13153989155501269</v>
      </c>
      <c r="S971" s="10">
        <v>5.1269476784433242E-2</v>
      </c>
      <c r="T971" s="10">
        <v>0.26834557013635779</v>
      </c>
      <c r="U971" s="10">
        <v>0.1374088806976029</v>
      </c>
      <c r="V971" s="10">
        <v>0.11555780190522985</v>
      </c>
      <c r="W971" s="10">
        <v>8.8280648878396067E-2</v>
      </c>
    </row>
    <row r="972" spans="2:23" x14ac:dyDescent="0.35">
      <c r="B972" s="3" t="s">
        <v>25</v>
      </c>
      <c r="C972" s="14">
        <v>0.32599467622338563</v>
      </c>
      <c r="D972" s="14">
        <v>0.45780500708441041</v>
      </c>
      <c r="E972" s="14">
        <v>0.32680622892861899</v>
      </c>
      <c r="F972" s="14">
        <v>0.36563634122692279</v>
      </c>
      <c r="G972" s="14">
        <v>0.46080418406344625</v>
      </c>
      <c r="H972" s="14">
        <v>0.36487819473398991</v>
      </c>
      <c r="I972" s="14">
        <v>0.50029717684644481</v>
      </c>
      <c r="J972" s="14">
        <v>0.99999999999999911</v>
      </c>
      <c r="K972" s="14">
        <v>0.5392033947138517</v>
      </c>
      <c r="L972" s="14">
        <v>0.31368340043411436</v>
      </c>
      <c r="M972" s="14">
        <v>0.48000395881186164</v>
      </c>
      <c r="N972" s="14">
        <v>0.43766165773536986</v>
      </c>
      <c r="O972" s="14">
        <v>0.33298991287440427</v>
      </c>
      <c r="P972" s="14">
        <v>0.30348390569883565</v>
      </c>
      <c r="Q972" s="14">
        <v>0.12701511558202333</v>
      </c>
      <c r="R972" s="14">
        <v>0.26292351354879995</v>
      </c>
      <c r="S972" s="14">
        <v>0.10247804536416424</v>
      </c>
      <c r="T972" s="14">
        <v>9.1687580408285785E-2</v>
      </c>
      <c r="U972" s="14">
        <v>0.20186356758661589</v>
      </c>
      <c r="V972" s="14">
        <v>4.7331623154180401E-2</v>
      </c>
      <c r="W972" s="14">
        <v>0.25023345800112051</v>
      </c>
    </row>
    <row r="973" spans="2:23" x14ac:dyDescent="0.35">
      <c r="B973" s="3" t="s">
        <v>26</v>
      </c>
      <c r="C973" s="10">
        <v>0.14622975504559579</v>
      </c>
      <c r="D973" s="10">
        <v>0.37304149789836061</v>
      </c>
      <c r="E973" s="10">
        <v>0.13574638184995219</v>
      </c>
      <c r="F973" s="10">
        <v>0.202424637063436</v>
      </c>
      <c r="G973" s="10">
        <v>0.2464350691860232</v>
      </c>
      <c r="H973" s="10">
        <v>0.23853723188182507</v>
      </c>
      <c r="I973" s="10">
        <v>0.3663187914858313</v>
      </c>
      <c r="J973" s="10">
        <v>0.5392033947138517</v>
      </c>
      <c r="K973" s="10">
        <v>0.99999999999999944</v>
      </c>
      <c r="L973" s="10">
        <v>0.28682217821942319</v>
      </c>
      <c r="M973" s="10">
        <v>0.30155845204537041</v>
      </c>
      <c r="N973" s="10">
        <v>0.42737183578831389</v>
      </c>
      <c r="O973" s="10">
        <v>0.35720442745327258</v>
      </c>
      <c r="P973" s="10">
        <v>0.18060058230125664</v>
      </c>
      <c r="Q973" s="10">
        <v>0.31196036913631059</v>
      </c>
      <c r="R973" s="10">
        <v>0.28417976285875635</v>
      </c>
      <c r="S973" s="10">
        <v>0.16448299568783795</v>
      </c>
      <c r="T973" s="10">
        <v>0.27676366285196785</v>
      </c>
      <c r="U973" s="10">
        <v>0.26243851214497343</v>
      </c>
      <c r="V973" s="10">
        <v>0.22070493147741052</v>
      </c>
      <c r="W973" s="10">
        <v>0.32428934880794985</v>
      </c>
    </row>
    <row r="974" spans="2:23" x14ac:dyDescent="0.35">
      <c r="B974" s="3" t="s">
        <v>27</v>
      </c>
      <c r="C974" s="14">
        <v>0.24718338974260387</v>
      </c>
      <c r="D974" s="14">
        <v>0.21809946181353151</v>
      </c>
      <c r="E974" s="14">
        <v>0.24518055223386845</v>
      </c>
      <c r="F974" s="14">
        <v>0.21544698809647034</v>
      </c>
      <c r="G974" s="14">
        <v>0.38661475165726616</v>
      </c>
      <c r="H974" s="14">
        <v>0.46148343859410151</v>
      </c>
      <c r="I974" s="14">
        <v>0.35930446894270235</v>
      </c>
      <c r="J974" s="14">
        <v>0.31368340043411436</v>
      </c>
      <c r="K974" s="14">
        <v>0.28682217821942319</v>
      </c>
      <c r="L974" s="14">
        <v>0.99999999999999589</v>
      </c>
      <c r="M974" s="14">
        <v>0.561799093322635</v>
      </c>
      <c r="N974" s="14">
        <v>0.60267419645748832</v>
      </c>
      <c r="O974" s="14">
        <v>0.45962322244366272</v>
      </c>
      <c r="P974" s="14">
        <v>0.11062829689011815</v>
      </c>
      <c r="Q974" s="14">
        <v>0.31138890280920362</v>
      </c>
      <c r="R974" s="14">
        <v>0.2817285844909751</v>
      </c>
      <c r="S974" s="14">
        <v>0.20273869240250314</v>
      </c>
      <c r="T974" s="14">
        <v>0.19418292055570857</v>
      </c>
      <c r="U974" s="14">
        <v>0.26524598703639618</v>
      </c>
      <c r="V974" s="14">
        <v>0.19918361783529437</v>
      </c>
      <c r="W974" s="14">
        <v>0.21335033542217538</v>
      </c>
    </row>
    <row r="975" spans="2:23" x14ac:dyDescent="0.35">
      <c r="B975" s="3" t="s">
        <v>28</v>
      </c>
      <c r="C975" s="10">
        <v>0.36629945141776776</v>
      </c>
      <c r="D975" s="10">
        <v>0.38165841104297193</v>
      </c>
      <c r="E975" s="10">
        <v>0.30266520355956672</v>
      </c>
      <c r="F975" s="10">
        <v>0.25478759043629506</v>
      </c>
      <c r="G975" s="10">
        <v>0.43806488080338257</v>
      </c>
      <c r="H975" s="10">
        <v>0.50590184370265168</v>
      </c>
      <c r="I975" s="10">
        <v>0.60036156367172921</v>
      </c>
      <c r="J975" s="10">
        <v>0.48000395881186164</v>
      </c>
      <c r="K975" s="10">
        <v>0.30155845204537041</v>
      </c>
      <c r="L975" s="10">
        <v>0.561799093322635</v>
      </c>
      <c r="M975" s="10">
        <v>1.0000000000000002</v>
      </c>
      <c r="N975" s="10">
        <v>0.57324424129422447</v>
      </c>
      <c r="O975" s="10">
        <v>0.41730949813680096</v>
      </c>
      <c r="P975" s="10">
        <v>0.23678970450982395</v>
      </c>
      <c r="Q975" s="10">
        <v>0.31688180552841505</v>
      </c>
      <c r="R975" s="10">
        <v>0.30606003353681088</v>
      </c>
      <c r="S975" s="10">
        <v>0.16700753389700271</v>
      </c>
      <c r="T975" s="10">
        <v>0.23160473826137706</v>
      </c>
      <c r="U975" s="10">
        <v>0.18955820713659485</v>
      </c>
      <c r="V975" s="10">
        <v>0.22317991016323468</v>
      </c>
      <c r="W975" s="10">
        <v>0.23055134155126111</v>
      </c>
    </row>
    <row r="976" spans="2:23" x14ac:dyDescent="0.35">
      <c r="B976" s="3" t="s">
        <v>29</v>
      </c>
      <c r="C976" s="14">
        <v>0.18231329418163472</v>
      </c>
      <c r="D976" s="14">
        <v>0.23534529951838976</v>
      </c>
      <c r="E976" s="14">
        <v>0.14288925879409184</v>
      </c>
      <c r="F976" s="14">
        <v>0.2913940250846751</v>
      </c>
      <c r="G976" s="14">
        <v>0.22105584352159377</v>
      </c>
      <c r="H976" s="14">
        <v>0.29726612918942907</v>
      </c>
      <c r="I976" s="14">
        <v>0.33695648345981422</v>
      </c>
      <c r="J976" s="14">
        <v>0.43766165773536986</v>
      </c>
      <c r="K976" s="14">
        <v>0.42737183578831389</v>
      </c>
      <c r="L976" s="14">
        <v>0.60267419645748832</v>
      </c>
      <c r="M976" s="14">
        <v>0.57324424129422447</v>
      </c>
      <c r="N976" s="14">
        <v>1.0000000000000002</v>
      </c>
      <c r="O976" s="14">
        <v>0.54819843136750657</v>
      </c>
      <c r="P976" s="14">
        <v>0.18551572080035394</v>
      </c>
      <c r="Q976" s="14">
        <v>0.2798329911911987</v>
      </c>
      <c r="R976" s="14">
        <v>0.24309378546943838</v>
      </c>
      <c r="S976" s="14">
        <v>0.40110467947280048</v>
      </c>
      <c r="T976" s="14">
        <v>0.26167739544080704</v>
      </c>
      <c r="U976" s="14">
        <v>0.45424077577517646</v>
      </c>
      <c r="V976" s="14">
        <v>0.36111874656829579</v>
      </c>
      <c r="W976" s="14">
        <v>0.36047783190210986</v>
      </c>
    </row>
    <row r="977" spans="2:23" x14ac:dyDescent="0.35">
      <c r="B977" s="3" t="s">
        <v>30</v>
      </c>
      <c r="C977" s="10">
        <v>0.28438550642390131</v>
      </c>
      <c r="D977" s="10">
        <v>0.14941794719025639</v>
      </c>
      <c r="E977" s="10">
        <v>0.1729207476895008</v>
      </c>
      <c r="F977" s="10">
        <v>0.2886493896295515</v>
      </c>
      <c r="G977" s="10">
        <v>0.21969344126139079</v>
      </c>
      <c r="H977" s="10">
        <v>0.29654411405569464</v>
      </c>
      <c r="I977" s="10">
        <v>0.24175488818035049</v>
      </c>
      <c r="J977" s="10">
        <v>0.33298991287440427</v>
      </c>
      <c r="K977" s="10">
        <v>0.35720442745327258</v>
      </c>
      <c r="L977" s="10">
        <v>0.45962322244366272</v>
      </c>
      <c r="M977" s="10">
        <v>0.41730949813680096</v>
      </c>
      <c r="N977" s="10">
        <v>0.54819843136750657</v>
      </c>
      <c r="O977" s="10">
        <v>1.0000000000000002</v>
      </c>
      <c r="P977" s="10">
        <v>0.21800332834157307</v>
      </c>
      <c r="Q977" s="10">
        <v>0.41034612327172793</v>
      </c>
      <c r="R977" s="10">
        <v>0.53406129328209762</v>
      </c>
      <c r="S977" s="10">
        <v>0.35551038310311606</v>
      </c>
      <c r="T977" s="10">
        <v>0.2263252765435006</v>
      </c>
      <c r="U977" s="10">
        <v>0.40449280807000526</v>
      </c>
      <c r="V977" s="10">
        <v>0.44660953397237541</v>
      </c>
      <c r="W977" s="10">
        <v>0.28896441681510321</v>
      </c>
    </row>
    <row r="978" spans="2:23" x14ac:dyDescent="0.35">
      <c r="B978" s="3" t="s">
        <v>31</v>
      </c>
      <c r="C978" s="14">
        <v>0.15379980911847113</v>
      </c>
      <c r="D978" s="14">
        <v>0.32981407175868244</v>
      </c>
      <c r="E978" s="14">
        <v>0.1451092372003763</v>
      </c>
      <c r="F978" s="14">
        <v>0.23095814836058046</v>
      </c>
      <c r="G978" s="14">
        <v>0.17293301202876385</v>
      </c>
      <c r="H978" s="14">
        <v>0.22476502423506528</v>
      </c>
      <c r="I978" s="14">
        <v>0.26555969104816785</v>
      </c>
      <c r="J978" s="14">
        <v>0.30348390569883565</v>
      </c>
      <c r="K978" s="14">
        <v>0.18060058230125664</v>
      </c>
      <c r="L978" s="14">
        <v>0.11062829689011815</v>
      </c>
      <c r="M978" s="14">
        <v>0.23678970450982395</v>
      </c>
      <c r="N978" s="14">
        <v>0.18551572080035394</v>
      </c>
      <c r="O978" s="14">
        <v>0.21800332834157307</v>
      </c>
      <c r="P978" s="14">
        <v>1</v>
      </c>
      <c r="Q978" s="14">
        <v>0.29394899645704015</v>
      </c>
      <c r="R978" s="14">
        <v>0.32574982575158179</v>
      </c>
      <c r="S978" s="14">
        <v>0.16764100293299974</v>
      </c>
      <c r="T978" s="14">
        <v>0.17930543583194442</v>
      </c>
      <c r="U978" s="14">
        <v>0.13956130152117885</v>
      </c>
      <c r="V978" s="14">
        <v>0.20796229117345727</v>
      </c>
      <c r="W978" s="14">
        <v>0.22549761242749297</v>
      </c>
    </row>
    <row r="979" spans="2:23" x14ac:dyDescent="0.35">
      <c r="B979" s="3" t="s">
        <v>32</v>
      </c>
      <c r="C979" s="10">
        <v>0.22791301480303056</v>
      </c>
      <c r="D979" s="10">
        <v>0.34162604278221026</v>
      </c>
      <c r="E979" s="10">
        <v>0.11627741969206902</v>
      </c>
      <c r="F979" s="10">
        <v>0.18145140481488531</v>
      </c>
      <c r="G979" s="10">
        <v>0.31401990869599561</v>
      </c>
      <c r="H979" s="10">
        <v>0.3107060294298789</v>
      </c>
      <c r="I979" s="10">
        <v>0.29183769126190318</v>
      </c>
      <c r="J979" s="10">
        <v>0.12701511558202333</v>
      </c>
      <c r="K979" s="10">
        <v>0.31196036913631059</v>
      </c>
      <c r="L979" s="10">
        <v>0.31138890280920362</v>
      </c>
      <c r="M979" s="10">
        <v>0.31688180552841505</v>
      </c>
      <c r="N979" s="10">
        <v>0.2798329911911987</v>
      </c>
      <c r="O979" s="10">
        <v>0.41034612327172793</v>
      </c>
      <c r="P979" s="10">
        <v>0.29394899645704015</v>
      </c>
      <c r="Q979" s="10">
        <v>1</v>
      </c>
      <c r="R979" s="10">
        <v>0.41193567714659313</v>
      </c>
      <c r="S979" s="10">
        <v>0.36619598687629867</v>
      </c>
      <c r="T979" s="10">
        <v>0.4345112475248728</v>
      </c>
      <c r="U979" s="10">
        <v>0.3096265305679044</v>
      </c>
      <c r="V979" s="10">
        <v>0.46245086720540057</v>
      </c>
      <c r="W979" s="10">
        <v>0.27264767202834855</v>
      </c>
    </row>
    <row r="980" spans="2:23" x14ac:dyDescent="0.35">
      <c r="B980" s="3" t="s">
        <v>33</v>
      </c>
      <c r="C980" s="14">
        <v>0.15561989137467863</v>
      </c>
      <c r="D980" s="14">
        <v>0.24431434153199824</v>
      </c>
      <c r="E980" s="14">
        <v>0.21544502848021793</v>
      </c>
      <c r="F980" s="14">
        <v>0.21695137334812373</v>
      </c>
      <c r="G980" s="14">
        <v>0.44799327880283929</v>
      </c>
      <c r="H980" s="14">
        <v>0.30520316803911218</v>
      </c>
      <c r="I980" s="14">
        <v>0.13153989155501269</v>
      </c>
      <c r="J980" s="14">
        <v>0.26292351354879995</v>
      </c>
      <c r="K980" s="14">
        <v>0.28417976285875635</v>
      </c>
      <c r="L980" s="14">
        <v>0.2817285844909751</v>
      </c>
      <c r="M980" s="14">
        <v>0.30606003353681088</v>
      </c>
      <c r="N980" s="14">
        <v>0.24309378546943838</v>
      </c>
      <c r="O980" s="14">
        <v>0.53406129328209762</v>
      </c>
      <c r="P980" s="14">
        <v>0.32574982575158179</v>
      </c>
      <c r="Q980" s="14">
        <v>0.41193567714659313</v>
      </c>
      <c r="R980" s="14">
        <v>1.0000000000000004</v>
      </c>
      <c r="S980" s="14">
        <v>0.47855661059078847</v>
      </c>
      <c r="T980" s="14">
        <v>0.22015050207646952</v>
      </c>
      <c r="U980" s="14">
        <v>0.37781100699295433</v>
      </c>
      <c r="V980" s="14">
        <v>0.38018223685262187</v>
      </c>
      <c r="W980" s="14">
        <v>0.35809888591035732</v>
      </c>
    </row>
    <row r="981" spans="2:23" x14ac:dyDescent="0.35">
      <c r="B981" s="3" t="s">
        <v>34</v>
      </c>
      <c r="C981" s="10">
        <v>1.1177372369955399E-2</v>
      </c>
      <c r="D981" s="10">
        <v>0.11270779015377522</v>
      </c>
      <c r="E981" s="10">
        <v>-3.8353467796683311E-3</v>
      </c>
      <c r="F981" s="10">
        <v>0.16236813371573663</v>
      </c>
      <c r="G981" s="10">
        <v>5.5166405508228149E-2</v>
      </c>
      <c r="H981" s="10">
        <v>3.2053717841595164E-2</v>
      </c>
      <c r="I981" s="10">
        <v>5.1269476784433242E-2</v>
      </c>
      <c r="J981" s="10">
        <v>0.10247804536416424</v>
      </c>
      <c r="K981" s="10">
        <v>0.16448299568783795</v>
      </c>
      <c r="L981" s="10">
        <v>0.20273869240250314</v>
      </c>
      <c r="M981" s="10">
        <v>0.16700753389700271</v>
      </c>
      <c r="N981" s="10">
        <v>0.40110467947280048</v>
      </c>
      <c r="O981" s="10">
        <v>0.35551038310311606</v>
      </c>
      <c r="P981" s="10">
        <v>0.16764100293299974</v>
      </c>
      <c r="Q981" s="10">
        <v>0.36619598687629867</v>
      </c>
      <c r="R981" s="10">
        <v>0.47855661059078847</v>
      </c>
      <c r="S981" s="10">
        <v>1.0000000000000007</v>
      </c>
      <c r="T981" s="10">
        <v>0.43439793252266934</v>
      </c>
      <c r="U981" s="10">
        <v>0.75508387671296517</v>
      </c>
      <c r="V981" s="10">
        <v>0.72020349119546534</v>
      </c>
      <c r="W981" s="10">
        <v>0.43293632149967803</v>
      </c>
    </row>
    <row r="982" spans="2:23" x14ac:dyDescent="0.35">
      <c r="B982" s="3" t="s">
        <v>35</v>
      </c>
      <c r="C982" s="14">
        <v>9.5649113476558426E-2</v>
      </c>
      <c r="D982" s="14">
        <v>0.14059706643070657</v>
      </c>
      <c r="E982" s="14">
        <v>3.1714755789663554E-2</v>
      </c>
      <c r="F982" s="14">
        <v>3.9397946954116227E-2</v>
      </c>
      <c r="G982" s="14">
        <v>1.1953802893663528E-2</v>
      </c>
      <c r="H982" s="14">
        <v>3.6237916730938471E-2</v>
      </c>
      <c r="I982" s="14">
        <v>0.26834557013635779</v>
      </c>
      <c r="J982" s="14">
        <v>9.1687580408285785E-2</v>
      </c>
      <c r="K982" s="14">
        <v>0.27676366285196785</v>
      </c>
      <c r="L982" s="14">
        <v>0.19418292055570857</v>
      </c>
      <c r="M982" s="14">
        <v>0.23160473826137706</v>
      </c>
      <c r="N982" s="14">
        <v>0.26167739544080704</v>
      </c>
      <c r="O982" s="14">
        <v>0.2263252765435006</v>
      </c>
      <c r="P982" s="14">
        <v>0.17930543583194442</v>
      </c>
      <c r="Q982" s="14">
        <v>0.4345112475248728</v>
      </c>
      <c r="R982" s="14">
        <v>0.22015050207646952</v>
      </c>
      <c r="S982" s="14">
        <v>0.43439793252266934</v>
      </c>
      <c r="T982" s="14">
        <v>0.99999999999999811</v>
      </c>
      <c r="U982" s="14">
        <v>0.34863432355509083</v>
      </c>
      <c r="V982" s="14">
        <v>0.52948865507035892</v>
      </c>
      <c r="W982" s="14">
        <v>0.45296829270536881</v>
      </c>
    </row>
    <row r="983" spans="2:23" x14ac:dyDescent="0.35">
      <c r="B983" s="3" t="s">
        <v>36</v>
      </c>
      <c r="C983" s="10">
        <v>0.11365105382873644</v>
      </c>
      <c r="D983" s="10">
        <v>0.11193567359914514</v>
      </c>
      <c r="E983" s="10">
        <v>0.10864136743108156</v>
      </c>
      <c r="F983" s="10">
        <v>0.23209152939900346</v>
      </c>
      <c r="G983" s="10">
        <v>9.2749073528172493E-2</v>
      </c>
      <c r="H983" s="10">
        <v>0.12773197696015395</v>
      </c>
      <c r="I983" s="10">
        <v>0.1374088806976029</v>
      </c>
      <c r="J983" s="10">
        <v>0.20186356758661589</v>
      </c>
      <c r="K983" s="10">
        <v>0.26243851214497343</v>
      </c>
      <c r="L983" s="10">
        <v>0.26524598703639618</v>
      </c>
      <c r="M983" s="10">
        <v>0.18955820713659485</v>
      </c>
      <c r="N983" s="10">
        <v>0.45424077577517646</v>
      </c>
      <c r="O983" s="10">
        <v>0.40449280807000526</v>
      </c>
      <c r="P983" s="10">
        <v>0.13956130152117885</v>
      </c>
      <c r="Q983" s="10">
        <v>0.3096265305679044</v>
      </c>
      <c r="R983" s="10">
        <v>0.37781100699295433</v>
      </c>
      <c r="S983" s="10">
        <v>0.75508387671296517</v>
      </c>
      <c r="T983" s="10">
        <v>0.34863432355509083</v>
      </c>
      <c r="U983" s="10">
        <v>0.99999999999999756</v>
      </c>
      <c r="V983" s="10">
        <v>0.70559981384393544</v>
      </c>
      <c r="W983" s="10">
        <v>0.46784629151915108</v>
      </c>
    </row>
    <row r="984" spans="2:23" x14ac:dyDescent="0.35">
      <c r="B984" s="3" t="s">
        <v>37</v>
      </c>
      <c r="C984" s="14">
        <v>8.1204254049298416E-2</v>
      </c>
      <c r="D984" s="14">
        <v>5.5196665024196054E-2</v>
      </c>
      <c r="E984" s="14">
        <v>-1.6713103407825228E-2</v>
      </c>
      <c r="F984" s="14">
        <v>0.1085346967914364</v>
      </c>
      <c r="G984" s="14">
        <v>1.4151880738783235E-2</v>
      </c>
      <c r="H984" s="14">
        <v>1.0642203525558516E-2</v>
      </c>
      <c r="I984" s="14">
        <v>0.11555780190522985</v>
      </c>
      <c r="J984" s="14">
        <v>4.7331623154180401E-2</v>
      </c>
      <c r="K984" s="14">
        <v>0.22070493147741052</v>
      </c>
      <c r="L984" s="14">
        <v>0.19918361783529437</v>
      </c>
      <c r="M984" s="14">
        <v>0.22317991016323468</v>
      </c>
      <c r="N984" s="14">
        <v>0.36111874656829579</v>
      </c>
      <c r="O984" s="14">
        <v>0.44660953397237541</v>
      </c>
      <c r="P984" s="14">
        <v>0.20796229117345727</v>
      </c>
      <c r="Q984" s="14">
        <v>0.46245086720540057</v>
      </c>
      <c r="R984" s="14">
        <v>0.38018223685262187</v>
      </c>
      <c r="S984" s="14">
        <v>0.72020349119546534</v>
      </c>
      <c r="T984" s="14">
        <v>0.52948865507035892</v>
      </c>
      <c r="U984" s="14">
        <v>0.70559981384393544</v>
      </c>
      <c r="V984" s="14">
        <v>1.0000000000000027</v>
      </c>
      <c r="W984" s="14">
        <v>0.45225334975889331</v>
      </c>
    </row>
    <row r="985" spans="2:23" x14ac:dyDescent="0.35">
      <c r="B985" s="3" t="s">
        <v>38</v>
      </c>
      <c r="C985" s="10">
        <v>0.13805020679645097</v>
      </c>
      <c r="D985" s="10">
        <v>0.1432059940583523</v>
      </c>
      <c r="E985" s="10">
        <v>0.28007864833939178</v>
      </c>
      <c r="F985" s="10">
        <v>0.1989006082961422</v>
      </c>
      <c r="G985" s="10">
        <v>0.13843008203650031</v>
      </c>
      <c r="H985" s="10">
        <v>6.9741321938312964E-2</v>
      </c>
      <c r="I985" s="10">
        <v>8.8280648878396067E-2</v>
      </c>
      <c r="J985" s="10">
        <v>0.25023345800112051</v>
      </c>
      <c r="K985" s="10">
        <v>0.32428934880794985</v>
      </c>
      <c r="L985" s="10">
        <v>0.21335033542217538</v>
      </c>
      <c r="M985" s="10">
        <v>0.23055134155126111</v>
      </c>
      <c r="N985" s="10">
        <v>0.36047783190210986</v>
      </c>
      <c r="O985" s="10">
        <v>0.28896441681510321</v>
      </c>
      <c r="P985" s="10">
        <v>0.22549761242749297</v>
      </c>
      <c r="Q985" s="10">
        <v>0.27264767202834855</v>
      </c>
      <c r="R985" s="10">
        <v>0.35809888591035732</v>
      </c>
      <c r="S985" s="10">
        <v>0.43293632149967803</v>
      </c>
      <c r="T985" s="10">
        <v>0.45296829270536881</v>
      </c>
      <c r="U985" s="10">
        <v>0.46784629151915108</v>
      </c>
      <c r="V985" s="10">
        <v>0.45225334975889331</v>
      </c>
      <c r="W985" s="10">
        <v>1.0000000000000009</v>
      </c>
    </row>
    <row r="986" spans="2:23" ht="10" customHeight="1" x14ac:dyDescent="0.35"/>
    <row r="988" spans="2:23" x14ac:dyDescent="0.35">
      <c r="B988" s="1" t="s">
        <v>238</v>
      </c>
    </row>
    <row r="989" spans="2:23" ht="5" customHeight="1" x14ac:dyDescent="0.35"/>
    <row r="990" spans="2:23" x14ac:dyDescent="0.35">
      <c r="B990" s="4" t="s">
        <v>4</v>
      </c>
      <c r="C990" s="3" t="s">
        <v>18</v>
      </c>
      <c r="D990" s="3" t="s">
        <v>19</v>
      </c>
      <c r="E990" s="3" t="s">
        <v>20</v>
      </c>
      <c r="F990" s="3" t="s">
        <v>21</v>
      </c>
      <c r="G990" s="3" t="s">
        <v>22</v>
      </c>
      <c r="H990" s="3" t="s">
        <v>23</v>
      </c>
      <c r="I990" s="3" t="s">
        <v>24</v>
      </c>
      <c r="J990" s="3" t="s">
        <v>25</v>
      </c>
      <c r="K990" s="3" t="s">
        <v>26</v>
      </c>
      <c r="L990" s="3" t="s">
        <v>27</v>
      </c>
      <c r="M990" s="3" t="s">
        <v>28</v>
      </c>
      <c r="N990" s="3" t="s">
        <v>29</v>
      </c>
      <c r="O990" s="3" t="s">
        <v>30</v>
      </c>
      <c r="P990" s="3" t="s">
        <v>31</v>
      </c>
      <c r="Q990" s="3" t="s">
        <v>32</v>
      </c>
      <c r="R990" s="3" t="s">
        <v>33</v>
      </c>
      <c r="S990" s="3" t="s">
        <v>34</v>
      </c>
      <c r="T990" s="3" t="s">
        <v>35</v>
      </c>
      <c r="U990" s="3" t="s">
        <v>36</v>
      </c>
      <c r="V990" s="3" t="s">
        <v>37</v>
      </c>
      <c r="W990" s="3" t="s">
        <v>38</v>
      </c>
    </row>
    <row r="991" spans="2:23" x14ac:dyDescent="0.35">
      <c r="B991" s="3" t="s">
        <v>18</v>
      </c>
      <c r="C991" s="10">
        <v>1</v>
      </c>
      <c r="D991" s="10">
        <v>0.67914756686979427</v>
      </c>
      <c r="E991" s="10">
        <v>0.67489763692519578</v>
      </c>
      <c r="F991" s="10">
        <v>0.68940507284899444</v>
      </c>
      <c r="G991" s="10">
        <v>0.33905689751024681</v>
      </c>
      <c r="H991" s="10">
        <v>0.33737557212347447</v>
      </c>
      <c r="I991" s="10">
        <v>0.33489519922001665</v>
      </c>
      <c r="J991" s="10">
        <v>0.35780181087111129</v>
      </c>
      <c r="K991" s="10">
        <v>0.31429353869198901</v>
      </c>
      <c r="L991" s="10">
        <v>0.23678887139909954</v>
      </c>
      <c r="M991" s="10">
        <v>0.23126268776808653</v>
      </c>
      <c r="N991" s="10">
        <v>0.25738651901372889</v>
      </c>
      <c r="O991" s="10">
        <v>0.24569022365463986</v>
      </c>
      <c r="P991" s="10">
        <v>0.18284500819253746</v>
      </c>
      <c r="Q991" s="10">
        <v>0.23368939436061417</v>
      </c>
      <c r="R991" s="10">
        <v>0.23841103497809751</v>
      </c>
      <c r="S991" s="10">
        <v>0.11624186363676096</v>
      </c>
      <c r="T991" s="10">
        <v>9.0652240232208789E-2</v>
      </c>
      <c r="U991" s="10">
        <v>0.11377915529402827</v>
      </c>
      <c r="V991" s="10">
        <v>0.1183905319236923</v>
      </c>
      <c r="W991" s="10">
        <v>9.3174764748078412E-2</v>
      </c>
    </row>
    <row r="992" spans="2:23" x14ac:dyDescent="0.35">
      <c r="B992" s="3" t="s">
        <v>19</v>
      </c>
      <c r="C992" s="14">
        <v>0.67914756686979427</v>
      </c>
      <c r="D992" s="14">
        <v>1</v>
      </c>
      <c r="E992" s="14">
        <v>0.67865040820702061</v>
      </c>
      <c r="F992" s="14">
        <v>0.69323851279215265</v>
      </c>
      <c r="G992" s="14">
        <v>0.34094222488178438</v>
      </c>
      <c r="H992" s="14">
        <v>0.3392515504777957</v>
      </c>
      <c r="I992" s="14">
        <v>0.3367573854498867</v>
      </c>
      <c r="J992" s="14">
        <v>0.35979136941592937</v>
      </c>
      <c r="K992" s="14">
        <v>0.31604116929777992</v>
      </c>
      <c r="L992" s="14">
        <v>0.23810553696114056</v>
      </c>
      <c r="M992" s="14">
        <v>0.23254862496171447</v>
      </c>
      <c r="N992" s="14">
        <v>0.25881771788602642</v>
      </c>
      <c r="O992" s="14">
        <v>0.24705638522509216</v>
      </c>
      <c r="P992" s="14">
        <v>0.18386171866569331</v>
      </c>
      <c r="Q992" s="14">
        <v>0.23498882526693513</v>
      </c>
      <c r="R992" s="14">
        <v>0.23973672058786227</v>
      </c>
      <c r="S992" s="14">
        <v>0.11688822703134816</v>
      </c>
      <c r="T992" s="14">
        <v>9.1156312413178994E-2</v>
      </c>
      <c r="U992" s="14">
        <v>0.11441182478803193</v>
      </c>
      <c r="V992" s="14">
        <v>0.11904884299774995</v>
      </c>
      <c r="W992" s="14">
        <v>9.3692863437726273E-2</v>
      </c>
    </row>
    <row r="993" spans="2:23" x14ac:dyDescent="0.35">
      <c r="B993" s="3" t="s">
        <v>20</v>
      </c>
      <c r="C993" s="10">
        <v>0.67489763692519578</v>
      </c>
      <c r="D993" s="10">
        <v>0.67865040820702072</v>
      </c>
      <c r="E993" s="10">
        <v>1</v>
      </c>
      <c r="F993" s="10">
        <v>0.68890040534984298</v>
      </c>
      <c r="G993" s="10">
        <v>0.33880869655659057</v>
      </c>
      <c r="H993" s="10">
        <v>0.33712860195605937</v>
      </c>
      <c r="I993" s="10">
        <v>0.33465004476826632</v>
      </c>
      <c r="J993" s="10">
        <v>0.35753988801589071</v>
      </c>
      <c r="K993" s="10">
        <v>0.31406346534263629</v>
      </c>
      <c r="L993" s="10">
        <v>0.23661553405033006</v>
      </c>
      <c r="M993" s="10">
        <v>0.23109339576998641</v>
      </c>
      <c r="N993" s="10">
        <v>0.25719810350014821</v>
      </c>
      <c r="O993" s="10">
        <v>0.24551037021923452</v>
      </c>
      <c r="P993" s="10">
        <v>0.18271115955020659</v>
      </c>
      <c r="Q993" s="10">
        <v>0.2335183259323782</v>
      </c>
      <c r="R993" s="10">
        <v>0.23823651015150279</v>
      </c>
      <c r="S993" s="10">
        <v>0.11615677071689624</v>
      </c>
      <c r="T993" s="10">
        <v>9.0585879769873631E-2</v>
      </c>
      <c r="U993" s="10">
        <v>0.11369586515878091</v>
      </c>
      <c r="V993" s="10">
        <v>0.11830386610700164</v>
      </c>
      <c r="W993" s="10">
        <v>9.3106557713692778E-2</v>
      </c>
    </row>
    <row r="994" spans="2:23" x14ac:dyDescent="0.35">
      <c r="B994" s="3" t="s">
        <v>21</v>
      </c>
      <c r="C994" s="14">
        <v>0.68940507284899444</v>
      </c>
      <c r="D994" s="14">
        <v>0.69323851279215265</v>
      </c>
      <c r="E994" s="14">
        <v>0.68890040534984298</v>
      </c>
      <c r="F994" s="14">
        <v>1</v>
      </c>
      <c r="G994" s="14">
        <v>0.34609164612819399</v>
      </c>
      <c r="H994" s="14">
        <v>0.3443754366215947</v>
      </c>
      <c r="I994" s="14">
        <v>0.34184360096960492</v>
      </c>
      <c r="J994" s="14">
        <v>0.36522547873632111</v>
      </c>
      <c r="K994" s="14">
        <v>0.32081449742540152</v>
      </c>
      <c r="L994" s="14">
        <v>0.24170176418509498</v>
      </c>
      <c r="M994" s="14">
        <v>0.23606092335953366</v>
      </c>
      <c r="N994" s="14">
        <v>0.26272677155601892</v>
      </c>
      <c r="O994" s="14">
        <v>0.25078780159506614</v>
      </c>
      <c r="P994" s="14">
        <v>0.18663867432387496</v>
      </c>
      <c r="Q994" s="14">
        <v>0.23853797923259004</v>
      </c>
      <c r="R994" s="14">
        <v>0.2433575843954113</v>
      </c>
      <c r="S994" s="14">
        <v>0.11865364848930654</v>
      </c>
      <c r="T994" s="14">
        <v>9.2533091872066889E-2</v>
      </c>
      <c r="U994" s="14">
        <v>0.11613984390214506</v>
      </c>
      <c r="V994" s="14">
        <v>0.12084689732119333</v>
      </c>
      <c r="W994" s="14">
        <v>9.5107953697638983E-2</v>
      </c>
    </row>
    <row r="995" spans="2:23" x14ac:dyDescent="0.35">
      <c r="B995" s="3" t="s">
        <v>22</v>
      </c>
      <c r="C995" s="10">
        <v>0.33905689751024681</v>
      </c>
      <c r="D995" s="10">
        <v>0.34094222488178438</v>
      </c>
      <c r="E995" s="10">
        <v>0.33880869655659057</v>
      </c>
      <c r="F995" s="10">
        <v>0.34609164612819399</v>
      </c>
      <c r="G995" s="10">
        <v>1</v>
      </c>
      <c r="H995" s="10">
        <v>0.5349057131725482</v>
      </c>
      <c r="I995" s="10">
        <v>0.53097310587526469</v>
      </c>
      <c r="J995" s="10">
        <v>0.56729131754801432</v>
      </c>
      <c r="K995" s="10">
        <v>0.49830937196020159</v>
      </c>
      <c r="L995" s="10">
        <v>0.34655533460217275</v>
      </c>
      <c r="M995" s="10">
        <v>0.33846741895815208</v>
      </c>
      <c r="N995" s="10">
        <v>0.37670128115332752</v>
      </c>
      <c r="O995" s="10">
        <v>0.3595830207898873</v>
      </c>
      <c r="P995" s="10">
        <v>0.22409728706155307</v>
      </c>
      <c r="Q995" s="10">
        <v>0.2864128466450987</v>
      </c>
      <c r="R995" s="10">
        <v>0.29219975252411212</v>
      </c>
      <c r="S995" s="10">
        <v>0.13870267333959033</v>
      </c>
      <c r="T995" s="10">
        <v>0.10816850032378306</v>
      </c>
      <c r="U995" s="10">
        <v>0.13576410869423899</v>
      </c>
      <c r="V995" s="10">
        <v>0.14126651760527295</v>
      </c>
      <c r="W995" s="10">
        <v>0.11117843910977068</v>
      </c>
    </row>
    <row r="996" spans="2:23" x14ac:dyDescent="0.35">
      <c r="B996" s="3" t="s">
        <v>23</v>
      </c>
      <c r="C996" s="14">
        <v>0.33737557212347447</v>
      </c>
      <c r="D996" s="14">
        <v>0.3392515504777957</v>
      </c>
      <c r="E996" s="14">
        <v>0.33712860195605937</v>
      </c>
      <c r="F996" s="14">
        <v>0.3443754366215947</v>
      </c>
      <c r="G996" s="14">
        <v>0.5349057131725482</v>
      </c>
      <c r="H996" s="14">
        <v>1</v>
      </c>
      <c r="I996" s="14">
        <v>0.52834010070959203</v>
      </c>
      <c r="J996" s="14">
        <v>0.56447821655849639</v>
      </c>
      <c r="K996" s="14">
        <v>0.49583834068581811</v>
      </c>
      <c r="L996" s="14">
        <v>0.34483682574343349</v>
      </c>
      <c r="M996" s="14">
        <v>0.33678901669508521</v>
      </c>
      <c r="N996" s="14">
        <v>0.37483328368186009</v>
      </c>
      <c r="O996" s="14">
        <v>0.35779990985497989</v>
      </c>
      <c r="P996" s="14">
        <v>0.22298602679635821</v>
      </c>
      <c r="Q996" s="14">
        <v>0.28499257413715606</v>
      </c>
      <c r="R996" s="14">
        <v>0.29075078373587937</v>
      </c>
      <c r="S996" s="14">
        <v>0.13801487041444266</v>
      </c>
      <c r="T996" s="14">
        <v>0.10763211116025639</v>
      </c>
      <c r="U996" s="14">
        <v>0.13509087761049959</v>
      </c>
      <c r="V996" s="14">
        <v>0.14056600101323552</v>
      </c>
      <c r="W996" s="14">
        <v>0.11062712417263294</v>
      </c>
    </row>
    <row r="997" spans="2:23" x14ac:dyDescent="0.35">
      <c r="B997" s="3" t="s">
        <v>24</v>
      </c>
      <c r="C997" s="10">
        <v>0.3348951992200167</v>
      </c>
      <c r="D997" s="10">
        <v>0.3367573854498867</v>
      </c>
      <c r="E997" s="10">
        <v>0.33465004476826637</v>
      </c>
      <c r="F997" s="10">
        <v>0.34184360096960498</v>
      </c>
      <c r="G997" s="10">
        <v>0.53097310587526469</v>
      </c>
      <c r="H997" s="10">
        <v>0.52834010070959203</v>
      </c>
      <c r="I997" s="10">
        <v>1</v>
      </c>
      <c r="J997" s="10">
        <v>0.56032819329471517</v>
      </c>
      <c r="K997" s="10">
        <v>0.49219295528641976</v>
      </c>
      <c r="L997" s="10">
        <v>0.34230159797544507</v>
      </c>
      <c r="M997" s="10">
        <v>0.33431295612574746</v>
      </c>
      <c r="N997" s="10">
        <v>0.37207752304896419</v>
      </c>
      <c r="O997" s="10">
        <v>0.35516937796531733</v>
      </c>
      <c r="P997" s="10">
        <v>0.22134664165879708</v>
      </c>
      <c r="Q997" s="10">
        <v>0.28289731912468652</v>
      </c>
      <c r="R997" s="10">
        <v>0.28861319457641982</v>
      </c>
      <c r="S997" s="10">
        <v>0.13700019012002901</v>
      </c>
      <c r="T997" s="10">
        <v>0.10684080380393673</v>
      </c>
      <c r="U997" s="10">
        <v>0.13409769440455371</v>
      </c>
      <c r="V997" s="10">
        <v>0.13953256489968952</v>
      </c>
      <c r="W997" s="10">
        <v>0.10981379758986294</v>
      </c>
    </row>
    <row r="998" spans="2:23" x14ac:dyDescent="0.35">
      <c r="B998" s="3" t="s">
        <v>25</v>
      </c>
      <c r="C998" s="14">
        <v>0.35780181087111129</v>
      </c>
      <c r="D998" s="14">
        <v>0.35979136941592937</v>
      </c>
      <c r="E998" s="14">
        <v>0.35753988801589071</v>
      </c>
      <c r="F998" s="14">
        <v>0.36522547873632111</v>
      </c>
      <c r="G998" s="14">
        <v>0.56729131754801443</v>
      </c>
      <c r="H998" s="14">
        <v>0.56447821655849639</v>
      </c>
      <c r="I998" s="14">
        <v>0.56032819329471528</v>
      </c>
      <c r="J998" s="14">
        <v>1</v>
      </c>
      <c r="K998" s="14">
        <v>0.52585863013159295</v>
      </c>
      <c r="L998" s="14">
        <v>0.36571480243652588</v>
      </c>
      <c r="M998" s="14">
        <v>0.35717974273163983</v>
      </c>
      <c r="N998" s="14">
        <v>0.39752738122678904</v>
      </c>
      <c r="O998" s="14">
        <v>0.37946273012551784</v>
      </c>
      <c r="P998" s="14">
        <v>0.23648660655695322</v>
      </c>
      <c r="Q998" s="14">
        <v>0.3022473099320126</v>
      </c>
      <c r="R998" s="14">
        <v>0.30835414751017781</v>
      </c>
      <c r="S998" s="14">
        <v>0.14637091313581019</v>
      </c>
      <c r="T998" s="14">
        <v>0.11414864460585795</v>
      </c>
      <c r="U998" s="14">
        <v>0.14326988861989762</v>
      </c>
      <c r="V998" s="14">
        <v>0.14907650068701178</v>
      </c>
      <c r="W998" s="14">
        <v>0.11732498921393371</v>
      </c>
    </row>
    <row r="999" spans="2:23" x14ac:dyDescent="0.35">
      <c r="B999" s="3" t="s">
        <v>26</v>
      </c>
      <c r="C999" s="10">
        <v>0.31429353869198901</v>
      </c>
      <c r="D999" s="10">
        <v>0.31604116929777987</v>
      </c>
      <c r="E999" s="10">
        <v>0.31406346534263624</v>
      </c>
      <c r="F999" s="10">
        <v>0.32081449742540158</v>
      </c>
      <c r="G999" s="10">
        <v>0.49830937196020153</v>
      </c>
      <c r="H999" s="10">
        <v>0.49583834068581806</v>
      </c>
      <c r="I999" s="10">
        <v>0.49219295528641971</v>
      </c>
      <c r="J999" s="10">
        <v>0.52585863013159295</v>
      </c>
      <c r="K999" s="10">
        <v>1</v>
      </c>
      <c r="L999" s="10">
        <v>0.32124431994901814</v>
      </c>
      <c r="M999" s="10">
        <v>0.31374711329412414</v>
      </c>
      <c r="N999" s="10">
        <v>0.34918852721439508</v>
      </c>
      <c r="O999" s="10">
        <v>0.33332051607707897</v>
      </c>
      <c r="P999" s="10">
        <v>0.20773011809830955</v>
      </c>
      <c r="Q999" s="10">
        <v>0.26549439860964213</v>
      </c>
      <c r="R999" s="10">
        <v>0.27085865204364767</v>
      </c>
      <c r="S999" s="10">
        <v>0.12857238519567762</v>
      </c>
      <c r="T999" s="10">
        <v>0.10026830597286376</v>
      </c>
      <c r="U999" s="10">
        <v>0.12584844155127875</v>
      </c>
      <c r="V999" s="10">
        <v>0.13094897653723028</v>
      </c>
      <c r="W999" s="10">
        <v>0.10305841087632095</v>
      </c>
    </row>
    <row r="1000" spans="2:23" x14ac:dyDescent="0.35">
      <c r="B1000" s="3" t="s">
        <v>27</v>
      </c>
      <c r="C1000" s="14">
        <v>0.23678887139909954</v>
      </c>
      <c r="D1000" s="14">
        <v>0.23810553696114056</v>
      </c>
      <c r="E1000" s="14">
        <v>0.23661553405033006</v>
      </c>
      <c r="F1000" s="14">
        <v>0.24170176418509498</v>
      </c>
      <c r="G1000" s="14">
        <v>0.34655533460217275</v>
      </c>
      <c r="H1000" s="14">
        <v>0.34483682574343349</v>
      </c>
      <c r="I1000" s="14">
        <v>0.34230159797544507</v>
      </c>
      <c r="J1000" s="14">
        <v>0.36571480243652588</v>
      </c>
      <c r="K1000" s="14">
        <v>0.32124431994901814</v>
      </c>
      <c r="L1000" s="14">
        <v>1</v>
      </c>
      <c r="M1000" s="14">
        <v>0.5942212665860952</v>
      </c>
      <c r="N1000" s="14">
        <v>0.6613455235973863</v>
      </c>
      <c r="O1000" s="14">
        <v>0.63129230788101143</v>
      </c>
      <c r="P1000" s="14">
        <v>0.24732346140784958</v>
      </c>
      <c r="Q1000" s="14">
        <v>0.3160976090017753</v>
      </c>
      <c r="R1000" s="14">
        <v>0.32248428869614354</v>
      </c>
      <c r="S1000" s="14">
        <v>0.31306380427342667</v>
      </c>
      <c r="T1000" s="14">
        <v>0.24414556258050943</v>
      </c>
      <c r="U1000" s="14">
        <v>0.3064312123786424</v>
      </c>
      <c r="V1000" s="14">
        <v>0.31885062020172589</v>
      </c>
      <c r="W1000" s="14">
        <v>0.25093925201909983</v>
      </c>
    </row>
    <row r="1001" spans="2:23" x14ac:dyDescent="0.35">
      <c r="B1001" s="3" t="s">
        <v>28</v>
      </c>
      <c r="C1001" s="10">
        <v>0.23126268776808653</v>
      </c>
      <c r="D1001" s="10">
        <v>0.23254862496171447</v>
      </c>
      <c r="E1001" s="10">
        <v>0.23109339576998641</v>
      </c>
      <c r="F1001" s="10">
        <v>0.23606092335953363</v>
      </c>
      <c r="G1001" s="10">
        <v>0.33846741895815208</v>
      </c>
      <c r="H1001" s="10">
        <v>0.33678901669508521</v>
      </c>
      <c r="I1001" s="10">
        <v>0.33431295612574752</v>
      </c>
      <c r="J1001" s="10">
        <v>0.35717974273163988</v>
      </c>
      <c r="K1001" s="10">
        <v>0.31374711329412414</v>
      </c>
      <c r="L1001" s="10">
        <v>0.5942212665860952</v>
      </c>
      <c r="M1001" s="10">
        <v>1</v>
      </c>
      <c r="N1001" s="10">
        <v>0.64591102794160149</v>
      </c>
      <c r="O1001" s="10">
        <v>0.61655919480190691</v>
      </c>
      <c r="P1001" s="10">
        <v>0.24155142129497656</v>
      </c>
      <c r="Q1001" s="10">
        <v>0.30872051639456505</v>
      </c>
      <c r="R1001" s="10">
        <v>0.31495814362470637</v>
      </c>
      <c r="S1001" s="10">
        <v>0.30575751466439122</v>
      </c>
      <c r="T1001" s="10">
        <v>0.23844768833690591</v>
      </c>
      <c r="U1001" s="10">
        <v>0.29927971433790818</v>
      </c>
      <c r="V1001" s="10">
        <v>0.31140927776157679</v>
      </c>
      <c r="W1001" s="10">
        <v>0.24508282650934984</v>
      </c>
    </row>
    <row r="1002" spans="2:23" x14ac:dyDescent="0.35">
      <c r="B1002" s="3" t="s">
        <v>29</v>
      </c>
      <c r="C1002" s="14">
        <v>0.25738651901372889</v>
      </c>
      <c r="D1002" s="14">
        <v>0.25881771788602642</v>
      </c>
      <c r="E1002" s="14">
        <v>0.25719810350014821</v>
      </c>
      <c r="F1002" s="14">
        <v>0.26272677155601892</v>
      </c>
      <c r="G1002" s="14">
        <v>0.37670128115332752</v>
      </c>
      <c r="H1002" s="14">
        <v>0.37483328368186009</v>
      </c>
      <c r="I1002" s="14">
        <v>0.37207752304896419</v>
      </c>
      <c r="J1002" s="14">
        <v>0.39752738122678904</v>
      </c>
      <c r="K1002" s="14">
        <v>0.34918852721439508</v>
      </c>
      <c r="L1002" s="14">
        <v>0.66134552359738641</v>
      </c>
      <c r="M1002" s="14">
        <v>0.64591102794160149</v>
      </c>
      <c r="N1002" s="14">
        <v>1</v>
      </c>
      <c r="O1002" s="14">
        <v>0.68620678263114798</v>
      </c>
      <c r="P1002" s="14">
        <v>0.26883748558816267</v>
      </c>
      <c r="Q1002" s="14">
        <v>0.34359411727758704</v>
      </c>
      <c r="R1002" s="14">
        <v>0.35053635761547208</v>
      </c>
      <c r="S1002" s="14">
        <v>0.3402964097722333</v>
      </c>
      <c r="T1002" s="14">
        <v>0.26538314961319076</v>
      </c>
      <c r="U1002" s="14">
        <v>0.33308686597167236</v>
      </c>
      <c r="V1002" s="14">
        <v>0.34658660575634997</v>
      </c>
      <c r="W1002" s="14">
        <v>0.27276780441359272</v>
      </c>
    </row>
    <row r="1003" spans="2:23" x14ac:dyDescent="0.35">
      <c r="B1003" s="3" t="s">
        <v>30</v>
      </c>
      <c r="C1003" s="10">
        <v>0.24569022365463986</v>
      </c>
      <c r="D1003" s="10">
        <v>0.24705638522509216</v>
      </c>
      <c r="E1003" s="10">
        <v>0.24551037021923452</v>
      </c>
      <c r="F1003" s="10">
        <v>0.25078780159506614</v>
      </c>
      <c r="G1003" s="10">
        <v>0.3595830207898873</v>
      </c>
      <c r="H1003" s="10">
        <v>0.35779990985497989</v>
      </c>
      <c r="I1003" s="10">
        <v>0.35516937796531739</v>
      </c>
      <c r="J1003" s="10">
        <v>0.37946273012551784</v>
      </c>
      <c r="K1003" s="10">
        <v>0.33332051607707902</v>
      </c>
      <c r="L1003" s="10">
        <v>0.63129230788101143</v>
      </c>
      <c r="M1003" s="10">
        <v>0.61655919480190691</v>
      </c>
      <c r="N1003" s="10">
        <v>0.68620678263114798</v>
      </c>
      <c r="O1003" s="10">
        <v>1</v>
      </c>
      <c r="P1003" s="10">
        <v>0.25662082930374291</v>
      </c>
      <c r="Q1003" s="10">
        <v>0.32798033029789764</v>
      </c>
      <c r="R1003" s="10">
        <v>0.33460709765080732</v>
      </c>
      <c r="S1003" s="10">
        <v>0.32483247897436068</v>
      </c>
      <c r="T1003" s="10">
        <v>0.25332346710497194</v>
      </c>
      <c r="U1003" s="10">
        <v>0.31795055510517289</v>
      </c>
      <c r="V1003" s="10">
        <v>0.33083683252050233</v>
      </c>
      <c r="W1003" s="10">
        <v>0.26037254448662883</v>
      </c>
    </row>
    <row r="1004" spans="2:23" x14ac:dyDescent="0.35">
      <c r="B1004" s="3" t="s">
        <v>31</v>
      </c>
      <c r="C1004" s="14">
        <v>0.18284500819253743</v>
      </c>
      <c r="D1004" s="14">
        <v>0.18386171866569331</v>
      </c>
      <c r="E1004" s="14">
        <v>0.18271115955020656</v>
      </c>
      <c r="F1004" s="14">
        <v>0.18663867432387496</v>
      </c>
      <c r="G1004" s="14">
        <v>0.22409728706155305</v>
      </c>
      <c r="H1004" s="14">
        <v>0.22298602679635821</v>
      </c>
      <c r="I1004" s="14">
        <v>0.22134664165879708</v>
      </c>
      <c r="J1004" s="14">
        <v>0.23648660655695322</v>
      </c>
      <c r="K1004" s="14">
        <v>0.20773011809830952</v>
      </c>
      <c r="L1004" s="14">
        <v>0.24732346140784961</v>
      </c>
      <c r="M1004" s="14">
        <v>0.24155142129497656</v>
      </c>
      <c r="N1004" s="14">
        <v>0.26883748558816267</v>
      </c>
      <c r="O1004" s="14">
        <v>0.25662082930374291</v>
      </c>
      <c r="P1004" s="14">
        <v>1</v>
      </c>
      <c r="Q1004" s="14">
        <v>0.4957114462247072</v>
      </c>
      <c r="R1004" s="14">
        <v>0.50572718230656877</v>
      </c>
      <c r="S1004" s="14">
        <v>0.28804490723433929</v>
      </c>
      <c r="T1004" s="14">
        <v>0.22463435556975914</v>
      </c>
      <c r="U1004" s="14">
        <v>0.28194236746136769</v>
      </c>
      <c r="V1004" s="14">
        <v>0.29336926231626154</v>
      </c>
      <c r="W1004" s="14">
        <v>0.23088511856888425</v>
      </c>
    </row>
    <row r="1005" spans="2:23" x14ac:dyDescent="0.35">
      <c r="B1005" s="3" t="s">
        <v>32</v>
      </c>
      <c r="C1005" s="10">
        <v>0.23368939436061417</v>
      </c>
      <c r="D1005" s="10">
        <v>0.23498882526693515</v>
      </c>
      <c r="E1005" s="10">
        <v>0.2335183259323782</v>
      </c>
      <c r="F1005" s="10">
        <v>0.23853797923259004</v>
      </c>
      <c r="G1005" s="10">
        <v>0.28641284664509864</v>
      </c>
      <c r="H1005" s="10">
        <v>0.28499257413715606</v>
      </c>
      <c r="I1005" s="10">
        <v>0.28289731912468652</v>
      </c>
      <c r="J1005" s="10">
        <v>0.3022473099320126</v>
      </c>
      <c r="K1005" s="10">
        <v>0.26549439860964208</v>
      </c>
      <c r="L1005" s="10">
        <v>0.31609760900177536</v>
      </c>
      <c r="M1005" s="10">
        <v>0.30872051639456505</v>
      </c>
      <c r="N1005" s="10">
        <v>0.34359411727758704</v>
      </c>
      <c r="O1005" s="10">
        <v>0.32798033029789764</v>
      </c>
      <c r="P1005" s="10">
        <v>0.4957114462247072</v>
      </c>
      <c r="Q1005" s="10">
        <v>1</v>
      </c>
      <c r="R1005" s="10">
        <v>0.64635660613974277</v>
      </c>
      <c r="S1005" s="10">
        <v>0.3681426175407031</v>
      </c>
      <c r="T1005" s="10">
        <v>0.28709925977528744</v>
      </c>
      <c r="U1005" s="10">
        <v>0.36034312201329116</v>
      </c>
      <c r="V1005" s="10">
        <v>0.37494753568834577</v>
      </c>
      <c r="W1005" s="10">
        <v>0.2950881955083271</v>
      </c>
    </row>
    <row r="1006" spans="2:23" x14ac:dyDescent="0.35">
      <c r="B1006" s="3" t="s">
        <v>33</v>
      </c>
      <c r="C1006" s="14">
        <v>0.23841103497809751</v>
      </c>
      <c r="D1006" s="14">
        <v>0.23973672058786227</v>
      </c>
      <c r="E1006" s="14">
        <v>0.23823651015150277</v>
      </c>
      <c r="F1006" s="14">
        <v>0.2433575843954113</v>
      </c>
      <c r="G1006" s="14">
        <v>0.29219975252411207</v>
      </c>
      <c r="H1006" s="14">
        <v>0.29075078373587937</v>
      </c>
      <c r="I1006" s="14">
        <v>0.28861319457641982</v>
      </c>
      <c r="J1006" s="14">
        <v>0.30835414751017781</v>
      </c>
      <c r="K1006" s="14">
        <v>0.27085865204364762</v>
      </c>
      <c r="L1006" s="14">
        <v>0.3224842886961436</v>
      </c>
      <c r="M1006" s="14">
        <v>0.31495814362470642</v>
      </c>
      <c r="N1006" s="14">
        <v>0.35053635761547208</v>
      </c>
      <c r="O1006" s="14">
        <v>0.33460709765080732</v>
      </c>
      <c r="P1006" s="14">
        <v>0.50572718230656877</v>
      </c>
      <c r="Q1006" s="14">
        <v>0.64635660613974277</v>
      </c>
      <c r="R1006" s="14">
        <v>1</v>
      </c>
      <c r="S1006" s="14">
        <v>0.37558085469632035</v>
      </c>
      <c r="T1006" s="14">
        <v>0.29290003447417068</v>
      </c>
      <c r="U1006" s="14">
        <v>0.36762377215055503</v>
      </c>
      <c r="V1006" s="14">
        <v>0.3825232646544599</v>
      </c>
      <c r="W1006" s="14">
        <v>0.30105038482147123</v>
      </c>
    </row>
    <row r="1007" spans="2:23" x14ac:dyDescent="0.35">
      <c r="B1007" s="3" t="s">
        <v>34</v>
      </c>
      <c r="C1007" s="10">
        <v>0.11624186363676096</v>
      </c>
      <c r="D1007" s="10">
        <v>0.11688822703134814</v>
      </c>
      <c r="E1007" s="10">
        <v>0.11615677071689624</v>
      </c>
      <c r="F1007" s="10">
        <v>0.11865364848930654</v>
      </c>
      <c r="G1007" s="10">
        <v>0.1387026733395903</v>
      </c>
      <c r="H1007" s="10">
        <v>0.13801487041444266</v>
      </c>
      <c r="I1007" s="10">
        <v>0.13700019012002901</v>
      </c>
      <c r="J1007" s="10">
        <v>0.14637091313581016</v>
      </c>
      <c r="K1007" s="10">
        <v>0.12857238519567762</v>
      </c>
      <c r="L1007" s="10">
        <v>0.31306380427342667</v>
      </c>
      <c r="M1007" s="10">
        <v>0.30575751466439122</v>
      </c>
      <c r="N1007" s="10">
        <v>0.3402964097722333</v>
      </c>
      <c r="O1007" s="10">
        <v>0.32483247897436068</v>
      </c>
      <c r="P1007" s="10">
        <v>0.28804490723433929</v>
      </c>
      <c r="Q1007" s="10">
        <v>0.3681426175407031</v>
      </c>
      <c r="R1007" s="10">
        <v>0.3755808546963203</v>
      </c>
      <c r="S1007" s="10">
        <v>1</v>
      </c>
      <c r="T1007" s="10">
        <v>0.5787753439174691</v>
      </c>
      <c r="U1007" s="10">
        <v>0.72643069346390943</v>
      </c>
      <c r="V1007" s="10">
        <v>0.75587233867786296</v>
      </c>
      <c r="W1007" s="10">
        <v>0.59488057187954613</v>
      </c>
    </row>
    <row r="1008" spans="2:23" x14ac:dyDescent="0.35">
      <c r="B1008" s="3" t="s">
        <v>35</v>
      </c>
      <c r="C1008" s="14">
        <v>9.0652240232208789E-2</v>
      </c>
      <c r="D1008" s="14">
        <v>9.1156312413178994E-2</v>
      </c>
      <c r="E1008" s="14">
        <v>9.0585879769873631E-2</v>
      </c>
      <c r="F1008" s="14">
        <v>9.2533091872066889E-2</v>
      </c>
      <c r="G1008" s="14">
        <v>0.10816850032378304</v>
      </c>
      <c r="H1008" s="14">
        <v>0.10763211116025639</v>
      </c>
      <c r="I1008" s="14">
        <v>0.10684080380393673</v>
      </c>
      <c r="J1008" s="14">
        <v>0.11414864460585794</v>
      </c>
      <c r="K1008" s="14">
        <v>0.10026830597286376</v>
      </c>
      <c r="L1008" s="14">
        <v>0.24414556258050946</v>
      </c>
      <c r="M1008" s="14">
        <v>0.23844768833690594</v>
      </c>
      <c r="N1008" s="14">
        <v>0.26538314961319076</v>
      </c>
      <c r="O1008" s="14">
        <v>0.253323467104972</v>
      </c>
      <c r="P1008" s="14">
        <v>0.22463435556975916</v>
      </c>
      <c r="Q1008" s="14">
        <v>0.2870992597752875</v>
      </c>
      <c r="R1008" s="14">
        <v>0.29290003447417068</v>
      </c>
      <c r="S1008" s="14">
        <v>0.5787753439174691</v>
      </c>
      <c r="T1008" s="14">
        <v>1</v>
      </c>
      <c r="U1008" s="14">
        <v>0.56651336855472401</v>
      </c>
      <c r="V1008" s="14">
        <v>0.58947369464779897</v>
      </c>
      <c r="W1008" s="14">
        <v>0.46392284865642947</v>
      </c>
    </row>
    <row r="1009" spans="2:23" x14ac:dyDescent="0.35">
      <c r="B1009" s="3" t="s">
        <v>36</v>
      </c>
      <c r="C1009" s="10">
        <v>0.11377915529402827</v>
      </c>
      <c r="D1009" s="10">
        <v>0.11441182478803193</v>
      </c>
      <c r="E1009" s="10">
        <v>0.11369586515878093</v>
      </c>
      <c r="F1009" s="10">
        <v>0.11613984390214507</v>
      </c>
      <c r="G1009" s="10">
        <v>0.13576410869423897</v>
      </c>
      <c r="H1009" s="10">
        <v>0.13509087761049959</v>
      </c>
      <c r="I1009" s="10">
        <v>0.13409769440455371</v>
      </c>
      <c r="J1009" s="10">
        <v>0.14326988861989759</v>
      </c>
      <c r="K1009" s="10">
        <v>0.12584844155127875</v>
      </c>
      <c r="L1009" s="10">
        <v>0.3064312123786424</v>
      </c>
      <c r="M1009" s="10">
        <v>0.29927971433790818</v>
      </c>
      <c r="N1009" s="10">
        <v>0.33308686597167236</v>
      </c>
      <c r="O1009" s="10">
        <v>0.31795055510517289</v>
      </c>
      <c r="P1009" s="10">
        <v>0.28194236746136769</v>
      </c>
      <c r="Q1009" s="10">
        <v>0.36034312201329122</v>
      </c>
      <c r="R1009" s="10">
        <v>0.36762377215055503</v>
      </c>
      <c r="S1009" s="10">
        <v>0.72643069346390943</v>
      </c>
      <c r="T1009" s="10">
        <v>0.56651336855472412</v>
      </c>
      <c r="U1009" s="10">
        <v>1</v>
      </c>
      <c r="V1009" s="10">
        <v>0.73985837386119635</v>
      </c>
      <c r="W1009" s="10">
        <v>0.58227739001835954</v>
      </c>
    </row>
    <row r="1010" spans="2:23" x14ac:dyDescent="0.35">
      <c r="B1010" s="3" t="s">
        <v>37</v>
      </c>
      <c r="C1010" s="14">
        <v>0.1183905319236923</v>
      </c>
      <c r="D1010" s="14">
        <v>0.11904884299774997</v>
      </c>
      <c r="E1010" s="14">
        <v>0.11830386610700164</v>
      </c>
      <c r="F1010" s="14">
        <v>0.12084689732119334</v>
      </c>
      <c r="G1010" s="14">
        <v>0.14126651760527295</v>
      </c>
      <c r="H1010" s="14">
        <v>0.14056600101323555</v>
      </c>
      <c r="I1010" s="14">
        <v>0.13953256489968952</v>
      </c>
      <c r="J1010" s="14">
        <v>0.14907650068701178</v>
      </c>
      <c r="K1010" s="14">
        <v>0.13094897653723031</v>
      </c>
      <c r="L1010" s="14">
        <v>0.31885062020172589</v>
      </c>
      <c r="M1010" s="14">
        <v>0.31140927776157679</v>
      </c>
      <c r="N1010" s="14">
        <v>0.34658660575634992</v>
      </c>
      <c r="O1010" s="14">
        <v>0.33083683252050233</v>
      </c>
      <c r="P1010" s="14">
        <v>0.29336926231626154</v>
      </c>
      <c r="Q1010" s="14">
        <v>0.37494753568834577</v>
      </c>
      <c r="R1010" s="14">
        <v>0.38252326465445985</v>
      </c>
      <c r="S1010" s="14">
        <v>0.75587233867786296</v>
      </c>
      <c r="T1010" s="14">
        <v>0.58947369464779897</v>
      </c>
      <c r="U1010" s="14">
        <v>0.73985837386119635</v>
      </c>
      <c r="V1010" s="14">
        <v>1</v>
      </c>
      <c r="W1010" s="14">
        <v>0.6058766190807795</v>
      </c>
    </row>
    <row r="1011" spans="2:23" x14ac:dyDescent="0.35">
      <c r="B1011" s="3" t="s">
        <v>38</v>
      </c>
      <c r="C1011" s="10">
        <v>9.3174764748078412E-2</v>
      </c>
      <c r="D1011" s="10">
        <v>9.3692863437726273E-2</v>
      </c>
      <c r="E1011" s="10">
        <v>9.3106557713692792E-2</v>
      </c>
      <c r="F1011" s="10">
        <v>9.5107953697638983E-2</v>
      </c>
      <c r="G1011" s="10">
        <v>0.11117843910977068</v>
      </c>
      <c r="H1011" s="10">
        <v>0.11062712417263296</v>
      </c>
      <c r="I1011" s="10">
        <v>0.10981379758986295</v>
      </c>
      <c r="J1011" s="10">
        <v>0.11732498921393371</v>
      </c>
      <c r="K1011" s="10">
        <v>0.10305841087632096</v>
      </c>
      <c r="L1011" s="10">
        <v>0.25093925201909989</v>
      </c>
      <c r="M1011" s="10">
        <v>0.24508282650934984</v>
      </c>
      <c r="N1011" s="10">
        <v>0.27276780441359272</v>
      </c>
      <c r="O1011" s="10">
        <v>0.26037254448662883</v>
      </c>
      <c r="P1011" s="10">
        <v>0.23088511856888427</v>
      </c>
      <c r="Q1011" s="10">
        <v>0.2950881955083271</v>
      </c>
      <c r="R1011" s="10">
        <v>0.30105038482147123</v>
      </c>
      <c r="S1011" s="10">
        <v>0.59488057187954613</v>
      </c>
      <c r="T1011" s="10">
        <v>0.46392284865642947</v>
      </c>
      <c r="U1011" s="10">
        <v>0.58227739001835954</v>
      </c>
      <c r="V1011" s="10">
        <v>0.6058766190807795</v>
      </c>
      <c r="W1011" s="10">
        <v>1</v>
      </c>
    </row>
    <row r="1012" spans="2:23" ht="10" customHeight="1" x14ac:dyDescent="0.35"/>
    <row r="1014" spans="2:23" x14ac:dyDescent="0.35">
      <c r="B1014" s="1" t="s">
        <v>239</v>
      </c>
    </row>
    <row r="1015" spans="2:23" ht="5" customHeight="1" x14ac:dyDescent="0.35"/>
    <row r="1016" spans="2:23" x14ac:dyDescent="0.35">
      <c r="B1016" s="4" t="s">
        <v>4</v>
      </c>
      <c r="C1016" s="3" t="s">
        <v>18</v>
      </c>
      <c r="D1016" s="3" t="s">
        <v>19</v>
      </c>
      <c r="E1016" s="3" t="s">
        <v>20</v>
      </c>
      <c r="F1016" s="3" t="s">
        <v>21</v>
      </c>
      <c r="G1016" s="3" t="s">
        <v>22</v>
      </c>
      <c r="H1016" s="3" t="s">
        <v>23</v>
      </c>
      <c r="I1016" s="3" t="s">
        <v>24</v>
      </c>
      <c r="J1016" s="3" t="s">
        <v>25</v>
      </c>
      <c r="K1016" s="3" t="s">
        <v>26</v>
      </c>
      <c r="L1016" s="3" t="s">
        <v>27</v>
      </c>
      <c r="M1016" s="3" t="s">
        <v>28</v>
      </c>
      <c r="N1016" s="3" t="s">
        <v>29</v>
      </c>
      <c r="O1016" s="3" t="s">
        <v>30</v>
      </c>
      <c r="P1016" s="3" t="s">
        <v>31</v>
      </c>
      <c r="Q1016" s="3" t="s">
        <v>32</v>
      </c>
      <c r="R1016" s="3" t="s">
        <v>33</v>
      </c>
      <c r="S1016" s="3" t="s">
        <v>34</v>
      </c>
      <c r="T1016" s="3" t="s">
        <v>35</v>
      </c>
      <c r="U1016" s="3" t="s">
        <v>36</v>
      </c>
      <c r="V1016" s="3" t="s">
        <v>37</v>
      </c>
      <c r="W1016" s="3" t="s">
        <v>38</v>
      </c>
    </row>
    <row r="1017" spans="2:23" x14ac:dyDescent="0.35">
      <c r="B1017" s="3" t="s">
        <v>18</v>
      </c>
      <c r="C1017" s="10">
        <v>1</v>
      </c>
      <c r="D1017" s="10">
        <v>0.67914756686979427</v>
      </c>
      <c r="E1017" s="10">
        <v>0.67489763692519578</v>
      </c>
      <c r="F1017" s="10">
        <v>0.68940507284899444</v>
      </c>
      <c r="G1017" s="10">
        <v>0.33905689751024681</v>
      </c>
      <c r="H1017" s="10">
        <v>0.33737557212347447</v>
      </c>
      <c r="I1017" s="10">
        <v>0.33489519922001665</v>
      </c>
      <c r="J1017" s="10">
        <v>0.35780181087111129</v>
      </c>
      <c r="K1017" s="10">
        <v>0.31429353869198901</v>
      </c>
      <c r="L1017" s="10">
        <v>0.23678887139909954</v>
      </c>
      <c r="M1017" s="10">
        <v>0.23126268776808653</v>
      </c>
      <c r="N1017" s="10">
        <v>0.25738651901372889</v>
      </c>
      <c r="O1017" s="10">
        <v>0.24569022365463986</v>
      </c>
      <c r="P1017" s="10">
        <v>0.18284500819253713</v>
      </c>
      <c r="Q1017" s="10">
        <v>0.23368939436061378</v>
      </c>
      <c r="R1017" s="10">
        <v>0.23841103497809712</v>
      </c>
      <c r="S1017" s="10">
        <v>0.11624186363676087</v>
      </c>
      <c r="T1017" s="10">
        <v>9.065224023220872E-2</v>
      </c>
      <c r="U1017" s="10">
        <v>0.11377915529402817</v>
      </c>
      <c r="V1017" s="10">
        <v>0.1183905319236922</v>
      </c>
      <c r="W1017" s="10">
        <v>9.3174764748078343E-2</v>
      </c>
    </row>
    <row r="1018" spans="2:23" x14ac:dyDescent="0.35">
      <c r="B1018" s="3" t="s">
        <v>19</v>
      </c>
      <c r="C1018" s="14">
        <v>0.67914756686979427</v>
      </c>
      <c r="D1018" s="14">
        <v>1</v>
      </c>
      <c r="E1018" s="14">
        <v>0.67865040820702061</v>
      </c>
      <c r="F1018" s="14">
        <v>0.69323851279215265</v>
      </c>
      <c r="G1018" s="14">
        <v>0.34094222488178438</v>
      </c>
      <c r="H1018" s="14">
        <v>0.3392515504777957</v>
      </c>
      <c r="I1018" s="14">
        <v>0.3367573854498867</v>
      </c>
      <c r="J1018" s="14">
        <v>0.35979136941592937</v>
      </c>
      <c r="K1018" s="14">
        <v>0.31604116929777992</v>
      </c>
      <c r="L1018" s="14">
        <v>0.23810553696114056</v>
      </c>
      <c r="M1018" s="14">
        <v>0.23254862496171447</v>
      </c>
      <c r="N1018" s="14">
        <v>0.25881771788602642</v>
      </c>
      <c r="O1018" s="14">
        <v>0.24705638522509216</v>
      </c>
      <c r="P1018" s="14">
        <v>0.18386171866569301</v>
      </c>
      <c r="Q1018" s="14">
        <v>0.23498882526693471</v>
      </c>
      <c r="R1018" s="14">
        <v>0.23973672058786186</v>
      </c>
      <c r="S1018" s="14">
        <v>0.11688822703134806</v>
      </c>
      <c r="T1018" s="14">
        <v>9.1156312413178925E-2</v>
      </c>
      <c r="U1018" s="14">
        <v>0.11441182478803183</v>
      </c>
      <c r="V1018" s="14">
        <v>0.11904884299774987</v>
      </c>
      <c r="W1018" s="14">
        <v>9.3692863437726204E-2</v>
      </c>
    </row>
    <row r="1019" spans="2:23" x14ac:dyDescent="0.35">
      <c r="B1019" s="3" t="s">
        <v>20</v>
      </c>
      <c r="C1019" s="10">
        <v>0.67489763692519578</v>
      </c>
      <c r="D1019" s="10">
        <v>0.67865040820702072</v>
      </c>
      <c r="E1019" s="10">
        <v>1</v>
      </c>
      <c r="F1019" s="10">
        <v>0.68890040534984298</v>
      </c>
      <c r="G1019" s="10">
        <v>0.33880869655659057</v>
      </c>
      <c r="H1019" s="10">
        <v>0.33712860195605937</v>
      </c>
      <c r="I1019" s="10">
        <v>0.33465004476826632</v>
      </c>
      <c r="J1019" s="10">
        <v>0.35753988801589071</v>
      </c>
      <c r="K1019" s="10">
        <v>0.31406346534263629</v>
      </c>
      <c r="L1019" s="10">
        <v>0.23661553405033006</v>
      </c>
      <c r="M1019" s="10">
        <v>0.23109339576998641</v>
      </c>
      <c r="N1019" s="10">
        <v>0.25719810350014821</v>
      </c>
      <c r="O1019" s="10">
        <v>0.24551037021923452</v>
      </c>
      <c r="P1019" s="10">
        <v>0.18271115955020625</v>
      </c>
      <c r="Q1019" s="10">
        <v>0.23351832593237781</v>
      </c>
      <c r="R1019" s="10">
        <v>0.23823651015150238</v>
      </c>
      <c r="S1019" s="10">
        <v>0.11615677071689616</v>
      </c>
      <c r="T1019" s="10">
        <v>9.0585879769873562E-2</v>
      </c>
      <c r="U1019" s="10">
        <v>0.11369586515878083</v>
      </c>
      <c r="V1019" s="10">
        <v>0.11830386610700155</v>
      </c>
      <c r="W1019" s="10">
        <v>9.3106557713692722E-2</v>
      </c>
    </row>
    <row r="1020" spans="2:23" x14ac:dyDescent="0.35">
      <c r="B1020" s="3" t="s">
        <v>21</v>
      </c>
      <c r="C1020" s="14">
        <v>0.68940507284899444</v>
      </c>
      <c r="D1020" s="14">
        <v>0.69323851279215265</v>
      </c>
      <c r="E1020" s="14">
        <v>0.68890040534984298</v>
      </c>
      <c r="F1020" s="14">
        <v>1</v>
      </c>
      <c r="G1020" s="14">
        <v>0.34609164612819399</v>
      </c>
      <c r="H1020" s="14">
        <v>0.3443754366215947</v>
      </c>
      <c r="I1020" s="14">
        <v>0.34184360096960492</v>
      </c>
      <c r="J1020" s="14">
        <v>0.36522547873632111</v>
      </c>
      <c r="K1020" s="14">
        <v>0.32081449742540152</v>
      </c>
      <c r="L1020" s="14">
        <v>0.24170176418509498</v>
      </c>
      <c r="M1020" s="14">
        <v>0.23606092335953366</v>
      </c>
      <c r="N1020" s="14">
        <v>0.26272677155601892</v>
      </c>
      <c r="O1020" s="14">
        <v>0.25078780159506614</v>
      </c>
      <c r="P1020" s="14">
        <v>0.18663867432387463</v>
      </c>
      <c r="Q1020" s="14">
        <v>0.23853797923258963</v>
      </c>
      <c r="R1020" s="14">
        <v>0.24335758439541089</v>
      </c>
      <c r="S1020" s="14">
        <v>0.11865364848930644</v>
      </c>
      <c r="T1020" s="14">
        <v>9.2533091872066819E-2</v>
      </c>
      <c r="U1020" s="14">
        <v>0.11613984390214498</v>
      </c>
      <c r="V1020" s="14">
        <v>0.12084689732119325</v>
      </c>
      <c r="W1020" s="14">
        <v>9.5107953697638914E-2</v>
      </c>
    </row>
    <row r="1021" spans="2:23" x14ac:dyDescent="0.35">
      <c r="B1021" s="3" t="s">
        <v>22</v>
      </c>
      <c r="C1021" s="10">
        <v>0.33905689751024681</v>
      </c>
      <c r="D1021" s="10">
        <v>0.34094222488178438</v>
      </c>
      <c r="E1021" s="10">
        <v>0.33880869655659057</v>
      </c>
      <c r="F1021" s="10">
        <v>0.34609164612819399</v>
      </c>
      <c r="G1021" s="10">
        <v>1</v>
      </c>
      <c r="H1021" s="10">
        <v>0.5349057131725482</v>
      </c>
      <c r="I1021" s="10">
        <v>0.53097310587526469</v>
      </c>
      <c r="J1021" s="10">
        <v>0.56729131754801432</v>
      </c>
      <c r="K1021" s="10">
        <v>0.49830937196020159</v>
      </c>
      <c r="L1021" s="10">
        <v>0.34655533460217275</v>
      </c>
      <c r="M1021" s="10">
        <v>0.33846741895815208</v>
      </c>
      <c r="N1021" s="10">
        <v>0.37670128115332752</v>
      </c>
      <c r="O1021" s="10">
        <v>0.3595830207898873</v>
      </c>
      <c r="P1021" s="10">
        <v>0.22409728706155282</v>
      </c>
      <c r="Q1021" s="10">
        <v>0.28641284664509836</v>
      </c>
      <c r="R1021" s="10">
        <v>0.29219975252411179</v>
      </c>
      <c r="S1021" s="10">
        <v>0.13870267333959024</v>
      </c>
      <c r="T1021" s="10">
        <v>0.10816850032378297</v>
      </c>
      <c r="U1021" s="10">
        <v>0.13576410869423891</v>
      </c>
      <c r="V1021" s="10">
        <v>0.14126651760527287</v>
      </c>
      <c r="W1021" s="10">
        <v>0.11117843910977061</v>
      </c>
    </row>
    <row r="1022" spans="2:23" x14ac:dyDescent="0.35">
      <c r="B1022" s="3" t="s">
        <v>23</v>
      </c>
      <c r="C1022" s="14">
        <v>0.33737557212347447</v>
      </c>
      <c r="D1022" s="14">
        <v>0.3392515504777957</v>
      </c>
      <c r="E1022" s="14">
        <v>0.33712860195605937</v>
      </c>
      <c r="F1022" s="14">
        <v>0.3443754366215947</v>
      </c>
      <c r="G1022" s="14">
        <v>0.5349057131725482</v>
      </c>
      <c r="H1022" s="14">
        <v>1</v>
      </c>
      <c r="I1022" s="14">
        <v>0.52834010070959203</v>
      </c>
      <c r="J1022" s="14">
        <v>0.56447821655849639</v>
      </c>
      <c r="K1022" s="14">
        <v>0.49583834068581811</v>
      </c>
      <c r="L1022" s="14">
        <v>0.34483682574343349</v>
      </c>
      <c r="M1022" s="14">
        <v>0.33678901669508521</v>
      </c>
      <c r="N1022" s="14">
        <v>0.37483328368186009</v>
      </c>
      <c r="O1022" s="14">
        <v>0.35779990985497989</v>
      </c>
      <c r="P1022" s="14">
        <v>0.22298602679635796</v>
      </c>
      <c r="Q1022" s="14">
        <v>0.28499257413715573</v>
      </c>
      <c r="R1022" s="14">
        <v>0.29075078373587904</v>
      </c>
      <c r="S1022" s="14">
        <v>0.13801487041444258</v>
      </c>
      <c r="T1022" s="14">
        <v>0.10763211116025631</v>
      </c>
      <c r="U1022" s="14">
        <v>0.13509087761049951</v>
      </c>
      <c r="V1022" s="14">
        <v>0.14056600101323546</v>
      </c>
      <c r="W1022" s="14">
        <v>0.11062712417263289</v>
      </c>
    </row>
    <row r="1023" spans="2:23" x14ac:dyDescent="0.35">
      <c r="B1023" s="3" t="s">
        <v>24</v>
      </c>
      <c r="C1023" s="10">
        <v>0.3348951992200167</v>
      </c>
      <c r="D1023" s="10">
        <v>0.3367573854498867</v>
      </c>
      <c r="E1023" s="10">
        <v>0.33465004476826637</v>
      </c>
      <c r="F1023" s="10">
        <v>0.34184360096960498</v>
      </c>
      <c r="G1023" s="10">
        <v>0.53097310587526469</v>
      </c>
      <c r="H1023" s="10">
        <v>0.52834010070959203</v>
      </c>
      <c r="I1023" s="10">
        <v>1</v>
      </c>
      <c r="J1023" s="10">
        <v>0.56032819329471517</v>
      </c>
      <c r="K1023" s="10">
        <v>0.49219295528641976</v>
      </c>
      <c r="L1023" s="10">
        <v>0.34230159797544507</v>
      </c>
      <c r="M1023" s="10">
        <v>0.33431295612574746</v>
      </c>
      <c r="N1023" s="10">
        <v>0.37207752304896419</v>
      </c>
      <c r="O1023" s="10">
        <v>0.35516937796531733</v>
      </c>
      <c r="P1023" s="10">
        <v>0.22134664165879683</v>
      </c>
      <c r="Q1023" s="10">
        <v>0.28289731912468619</v>
      </c>
      <c r="R1023" s="10">
        <v>0.28861319457641949</v>
      </c>
      <c r="S1023" s="10">
        <v>0.13700019012002893</v>
      </c>
      <c r="T1023" s="10">
        <v>0.10684080380393665</v>
      </c>
      <c r="U1023" s="10">
        <v>0.13409769440455363</v>
      </c>
      <c r="V1023" s="10">
        <v>0.13953256489968943</v>
      </c>
      <c r="W1023" s="10">
        <v>0.10981379758986289</v>
      </c>
    </row>
    <row r="1024" spans="2:23" x14ac:dyDescent="0.35">
      <c r="B1024" s="3" t="s">
        <v>25</v>
      </c>
      <c r="C1024" s="14">
        <v>0.35780181087111129</v>
      </c>
      <c r="D1024" s="14">
        <v>0.35979136941592937</v>
      </c>
      <c r="E1024" s="14">
        <v>0.35753988801589071</v>
      </c>
      <c r="F1024" s="14">
        <v>0.36522547873632111</v>
      </c>
      <c r="G1024" s="14">
        <v>0.56729131754801443</v>
      </c>
      <c r="H1024" s="14">
        <v>0.56447821655849639</v>
      </c>
      <c r="I1024" s="14">
        <v>0.56032819329471528</v>
      </c>
      <c r="J1024" s="14">
        <v>1</v>
      </c>
      <c r="K1024" s="14">
        <v>0.52585863013159295</v>
      </c>
      <c r="L1024" s="14">
        <v>0.36571480243652588</v>
      </c>
      <c r="M1024" s="14">
        <v>0.35717974273163983</v>
      </c>
      <c r="N1024" s="14">
        <v>0.39752738122678904</v>
      </c>
      <c r="O1024" s="14">
        <v>0.37946273012551784</v>
      </c>
      <c r="P1024" s="14">
        <v>0.23648660655695297</v>
      </c>
      <c r="Q1024" s="14">
        <v>0.30224730993201226</v>
      </c>
      <c r="R1024" s="14">
        <v>0.30835414751017748</v>
      </c>
      <c r="S1024" s="14">
        <v>0.14637091313581008</v>
      </c>
      <c r="T1024" s="14">
        <v>0.11414864460585787</v>
      </c>
      <c r="U1024" s="14">
        <v>0.14326988861989753</v>
      </c>
      <c r="V1024" s="14">
        <v>0.1490765006870117</v>
      </c>
      <c r="W1024" s="14">
        <v>0.11732498921393364</v>
      </c>
    </row>
    <row r="1025" spans="2:23" x14ac:dyDescent="0.35">
      <c r="B1025" s="3" t="s">
        <v>26</v>
      </c>
      <c r="C1025" s="10">
        <v>0.31429353869198901</v>
      </c>
      <c r="D1025" s="10">
        <v>0.31604116929777987</v>
      </c>
      <c r="E1025" s="10">
        <v>0.31406346534263624</v>
      </c>
      <c r="F1025" s="10">
        <v>0.32081449742540158</v>
      </c>
      <c r="G1025" s="10">
        <v>0.49830937196020153</v>
      </c>
      <c r="H1025" s="10">
        <v>0.49583834068581806</v>
      </c>
      <c r="I1025" s="10">
        <v>0.49219295528641971</v>
      </c>
      <c r="J1025" s="10">
        <v>0.52585863013159295</v>
      </c>
      <c r="K1025" s="10">
        <v>1</v>
      </c>
      <c r="L1025" s="10">
        <v>0.32124431994901814</v>
      </c>
      <c r="M1025" s="10">
        <v>0.31374711329412414</v>
      </c>
      <c r="N1025" s="10">
        <v>0.34918852721439508</v>
      </c>
      <c r="O1025" s="10">
        <v>0.33332051607707897</v>
      </c>
      <c r="P1025" s="10">
        <v>0.2077301180983093</v>
      </c>
      <c r="Q1025" s="10">
        <v>0.2654943986096418</v>
      </c>
      <c r="R1025" s="10">
        <v>0.27085865204364734</v>
      </c>
      <c r="S1025" s="10">
        <v>0.12857238519567754</v>
      </c>
      <c r="T1025" s="10">
        <v>0.10026830597286368</v>
      </c>
      <c r="U1025" s="10">
        <v>0.12584844155127867</v>
      </c>
      <c r="V1025" s="10">
        <v>0.13094897653723023</v>
      </c>
      <c r="W1025" s="10">
        <v>0.10305841087632089</v>
      </c>
    </row>
    <row r="1026" spans="2:23" x14ac:dyDescent="0.35">
      <c r="B1026" s="3" t="s">
        <v>27</v>
      </c>
      <c r="C1026" s="14">
        <v>0.23678887139909954</v>
      </c>
      <c r="D1026" s="14">
        <v>0.23810553696114056</v>
      </c>
      <c r="E1026" s="14">
        <v>0.23661553405033006</v>
      </c>
      <c r="F1026" s="14">
        <v>0.24170176418509498</v>
      </c>
      <c r="G1026" s="14">
        <v>0.34655533460217275</v>
      </c>
      <c r="H1026" s="14">
        <v>0.34483682574343349</v>
      </c>
      <c r="I1026" s="14">
        <v>0.34230159797544507</v>
      </c>
      <c r="J1026" s="14">
        <v>0.36571480243652588</v>
      </c>
      <c r="K1026" s="14">
        <v>0.32124431994901814</v>
      </c>
      <c r="L1026" s="14">
        <v>1</v>
      </c>
      <c r="M1026" s="14">
        <v>0.5942212665860952</v>
      </c>
      <c r="N1026" s="14">
        <v>0.6613455235973863</v>
      </c>
      <c r="O1026" s="14">
        <v>0.63129230788101143</v>
      </c>
      <c r="P1026" s="14">
        <v>0.24732346140784933</v>
      </c>
      <c r="Q1026" s="14">
        <v>0.31609760900177497</v>
      </c>
      <c r="R1026" s="14">
        <v>0.32248428869614321</v>
      </c>
      <c r="S1026" s="14">
        <v>0.31306380427342667</v>
      </c>
      <c r="T1026" s="14">
        <v>0.24414556258050943</v>
      </c>
      <c r="U1026" s="14">
        <v>0.30643121237864235</v>
      </c>
      <c r="V1026" s="14">
        <v>0.31885062020172583</v>
      </c>
      <c r="W1026" s="14">
        <v>0.25093925201909978</v>
      </c>
    </row>
    <row r="1027" spans="2:23" x14ac:dyDescent="0.35">
      <c r="B1027" s="3" t="s">
        <v>28</v>
      </c>
      <c r="C1027" s="10">
        <v>0.23126268776808653</v>
      </c>
      <c r="D1027" s="10">
        <v>0.23254862496171447</v>
      </c>
      <c r="E1027" s="10">
        <v>0.23109339576998641</v>
      </c>
      <c r="F1027" s="10">
        <v>0.23606092335953363</v>
      </c>
      <c r="G1027" s="10">
        <v>0.33846741895815208</v>
      </c>
      <c r="H1027" s="10">
        <v>0.33678901669508521</v>
      </c>
      <c r="I1027" s="10">
        <v>0.33431295612574752</v>
      </c>
      <c r="J1027" s="10">
        <v>0.35717974273163988</v>
      </c>
      <c r="K1027" s="10">
        <v>0.31374711329412414</v>
      </c>
      <c r="L1027" s="10">
        <v>0.5942212665860952</v>
      </c>
      <c r="M1027" s="10">
        <v>1</v>
      </c>
      <c r="N1027" s="10">
        <v>0.64591102794160149</v>
      </c>
      <c r="O1027" s="10">
        <v>0.61655919480190691</v>
      </c>
      <c r="P1027" s="10">
        <v>0.24155142129497631</v>
      </c>
      <c r="Q1027" s="10">
        <v>0.30872051639456466</v>
      </c>
      <c r="R1027" s="10">
        <v>0.31495814362470603</v>
      </c>
      <c r="S1027" s="10">
        <v>0.30575751466439122</v>
      </c>
      <c r="T1027" s="10">
        <v>0.23844768833690591</v>
      </c>
      <c r="U1027" s="10">
        <v>0.29927971433790812</v>
      </c>
      <c r="V1027" s="10">
        <v>0.31140927776157673</v>
      </c>
      <c r="W1027" s="10">
        <v>0.24508282650934982</v>
      </c>
    </row>
    <row r="1028" spans="2:23" x14ac:dyDescent="0.35">
      <c r="B1028" s="3" t="s">
        <v>29</v>
      </c>
      <c r="C1028" s="14">
        <v>0.25738651901372889</v>
      </c>
      <c r="D1028" s="14">
        <v>0.25881771788602642</v>
      </c>
      <c r="E1028" s="14">
        <v>0.25719810350014821</v>
      </c>
      <c r="F1028" s="14">
        <v>0.26272677155601892</v>
      </c>
      <c r="G1028" s="14">
        <v>0.37670128115332752</v>
      </c>
      <c r="H1028" s="14">
        <v>0.37483328368186009</v>
      </c>
      <c r="I1028" s="14">
        <v>0.37207752304896419</v>
      </c>
      <c r="J1028" s="14">
        <v>0.39752738122678904</v>
      </c>
      <c r="K1028" s="14">
        <v>0.34918852721439508</v>
      </c>
      <c r="L1028" s="14">
        <v>0.66134552359738641</v>
      </c>
      <c r="M1028" s="14">
        <v>0.64591102794160149</v>
      </c>
      <c r="N1028" s="14">
        <v>1</v>
      </c>
      <c r="O1028" s="14">
        <v>0.68620678263114798</v>
      </c>
      <c r="P1028" s="14">
        <v>0.26883748558816239</v>
      </c>
      <c r="Q1028" s="14">
        <v>0.34359411727758665</v>
      </c>
      <c r="R1028" s="14">
        <v>0.35053635761547169</v>
      </c>
      <c r="S1028" s="14">
        <v>0.3402964097722333</v>
      </c>
      <c r="T1028" s="14">
        <v>0.26538314961319076</v>
      </c>
      <c r="U1028" s="14">
        <v>0.33308686597167231</v>
      </c>
      <c r="V1028" s="14">
        <v>0.34658660575634992</v>
      </c>
      <c r="W1028" s="14">
        <v>0.27276780441359272</v>
      </c>
    </row>
    <row r="1029" spans="2:23" x14ac:dyDescent="0.35">
      <c r="B1029" s="3" t="s">
        <v>30</v>
      </c>
      <c r="C1029" s="10">
        <v>0.24569022365463986</v>
      </c>
      <c r="D1029" s="10">
        <v>0.24705638522509216</v>
      </c>
      <c r="E1029" s="10">
        <v>0.24551037021923452</v>
      </c>
      <c r="F1029" s="10">
        <v>0.25078780159506614</v>
      </c>
      <c r="G1029" s="10">
        <v>0.3595830207898873</v>
      </c>
      <c r="H1029" s="10">
        <v>0.35779990985497989</v>
      </c>
      <c r="I1029" s="10">
        <v>0.35516937796531739</v>
      </c>
      <c r="J1029" s="10">
        <v>0.37946273012551784</v>
      </c>
      <c r="K1029" s="10">
        <v>0.33332051607707902</v>
      </c>
      <c r="L1029" s="10">
        <v>0.63129230788101143</v>
      </c>
      <c r="M1029" s="10">
        <v>0.61655919480190691</v>
      </c>
      <c r="N1029" s="10">
        <v>0.68620678263114798</v>
      </c>
      <c r="O1029" s="10">
        <v>1</v>
      </c>
      <c r="P1029" s="10">
        <v>0.25662082930374264</v>
      </c>
      <c r="Q1029" s="10">
        <v>0.32798033029789725</v>
      </c>
      <c r="R1029" s="10">
        <v>0.33460709765080693</v>
      </c>
      <c r="S1029" s="10">
        <v>0.32483247897436063</v>
      </c>
      <c r="T1029" s="10">
        <v>0.25332346710497194</v>
      </c>
      <c r="U1029" s="10">
        <v>0.31795055510517284</v>
      </c>
      <c r="V1029" s="10">
        <v>0.33083683252050228</v>
      </c>
      <c r="W1029" s="10">
        <v>0.26037254448662878</v>
      </c>
    </row>
    <row r="1030" spans="2:23" x14ac:dyDescent="0.35">
      <c r="B1030" s="3" t="s">
        <v>31</v>
      </c>
      <c r="C1030" s="14">
        <v>0.18284500819253713</v>
      </c>
      <c r="D1030" s="14">
        <v>0.18386171866569301</v>
      </c>
      <c r="E1030" s="14">
        <v>0.18271115955020625</v>
      </c>
      <c r="F1030" s="14">
        <v>0.18663867432387463</v>
      </c>
      <c r="G1030" s="14">
        <v>0.22409728706155282</v>
      </c>
      <c r="H1030" s="14">
        <v>0.22298602679635793</v>
      </c>
      <c r="I1030" s="14">
        <v>0.22134664165879683</v>
      </c>
      <c r="J1030" s="14">
        <v>0.23648660655695297</v>
      </c>
      <c r="K1030" s="14">
        <v>0.2077301180983093</v>
      </c>
      <c r="L1030" s="14">
        <v>0.24732346140784933</v>
      </c>
      <c r="M1030" s="14">
        <v>0.24155142129497628</v>
      </c>
      <c r="N1030" s="14">
        <v>0.26883748558816234</v>
      </c>
      <c r="O1030" s="14">
        <v>0.25662082930374264</v>
      </c>
      <c r="P1030" s="14">
        <v>1</v>
      </c>
      <c r="Q1030" s="14">
        <v>0.49571144622470587</v>
      </c>
      <c r="R1030" s="14">
        <v>0.50572718230656744</v>
      </c>
      <c r="S1030" s="14">
        <v>0.28804490723433929</v>
      </c>
      <c r="T1030" s="14">
        <v>0.22463435556975919</v>
      </c>
      <c r="U1030" s="14">
        <v>0.28194236746136775</v>
      </c>
      <c r="V1030" s="14">
        <v>0.29336926231626154</v>
      </c>
      <c r="W1030" s="14">
        <v>0.23088511856888433</v>
      </c>
    </row>
    <row r="1031" spans="2:23" x14ac:dyDescent="0.35">
      <c r="B1031" s="3" t="s">
        <v>32</v>
      </c>
      <c r="C1031" s="10">
        <v>0.23368939436061378</v>
      </c>
      <c r="D1031" s="10">
        <v>0.23498882526693474</v>
      </c>
      <c r="E1031" s="10">
        <v>0.23351832593237781</v>
      </c>
      <c r="F1031" s="10">
        <v>0.23853797923258963</v>
      </c>
      <c r="G1031" s="10">
        <v>0.28641284664509836</v>
      </c>
      <c r="H1031" s="10">
        <v>0.28499257413715573</v>
      </c>
      <c r="I1031" s="10">
        <v>0.28289731912468619</v>
      </c>
      <c r="J1031" s="10">
        <v>0.30224730993201232</v>
      </c>
      <c r="K1031" s="10">
        <v>0.2654943986096418</v>
      </c>
      <c r="L1031" s="10">
        <v>0.31609760900177497</v>
      </c>
      <c r="M1031" s="10">
        <v>0.30872051639456471</v>
      </c>
      <c r="N1031" s="10">
        <v>0.34359411727758665</v>
      </c>
      <c r="O1031" s="10">
        <v>0.3279803302978973</v>
      </c>
      <c r="P1031" s="10">
        <v>0.49571144622470587</v>
      </c>
      <c r="Q1031" s="10">
        <v>1</v>
      </c>
      <c r="R1031" s="10">
        <v>0.64635660613974111</v>
      </c>
      <c r="S1031" s="10">
        <v>0.36814261754070315</v>
      </c>
      <c r="T1031" s="10">
        <v>0.28709925977528755</v>
      </c>
      <c r="U1031" s="10">
        <v>0.36034312201329127</v>
      </c>
      <c r="V1031" s="10">
        <v>0.37494753568834582</v>
      </c>
      <c r="W1031" s="10">
        <v>0.29508819550832716</v>
      </c>
    </row>
    <row r="1032" spans="2:23" x14ac:dyDescent="0.35">
      <c r="B1032" s="3" t="s">
        <v>33</v>
      </c>
      <c r="C1032" s="14">
        <v>0.2384110349780971</v>
      </c>
      <c r="D1032" s="14">
        <v>0.23973672058786186</v>
      </c>
      <c r="E1032" s="14">
        <v>0.23823651015150235</v>
      </c>
      <c r="F1032" s="14">
        <v>0.24335758439541089</v>
      </c>
      <c r="G1032" s="14">
        <v>0.29219975252411173</v>
      </c>
      <c r="H1032" s="14">
        <v>0.29075078373587898</v>
      </c>
      <c r="I1032" s="14">
        <v>0.28861319457641949</v>
      </c>
      <c r="J1032" s="14">
        <v>0.30835414751017748</v>
      </c>
      <c r="K1032" s="14">
        <v>0.27085865204364729</v>
      </c>
      <c r="L1032" s="14">
        <v>0.32248428869614321</v>
      </c>
      <c r="M1032" s="14">
        <v>0.31495814362470603</v>
      </c>
      <c r="N1032" s="14">
        <v>0.35053635761547169</v>
      </c>
      <c r="O1032" s="14">
        <v>0.33460709765080698</v>
      </c>
      <c r="P1032" s="14">
        <v>0.50572718230656744</v>
      </c>
      <c r="Q1032" s="14">
        <v>0.64635660613974111</v>
      </c>
      <c r="R1032" s="14">
        <v>1</v>
      </c>
      <c r="S1032" s="14">
        <v>0.37558085469632041</v>
      </c>
      <c r="T1032" s="14">
        <v>0.29290003447417079</v>
      </c>
      <c r="U1032" s="14">
        <v>0.36762377215055508</v>
      </c>
      <c r="V1032" s="14">
        <v>0.38252326465445996</v>
      </c>
      <c r="W1032" s="14">
        <v>0.30105038482147128</v>
      </c>
    </row>
    <row r="1033" spans="2:23" x14ac:dyDescent="0.35">
      <c r="B1033" s="3" t="s">
        <v>34</v>
      </c>
      <c r="C1033" s="10">
        <v>0.11624186363676087</v>
      </c>
      <c r="D1033" s="10">
        <v>0.11688822703134806</v>
      </c>
      <c r="E1033" s="10">
        <v>0.11615677071689615</v>
      </c>
      <c r="F1033" s="10">
        <v>0.11865364848930644</v>
      </c>
      <c r="G1033" s="10">
        <v>0.13870267333959024</v>
      </c>
      <c r="H1033" s="10">
        <v>0.13801487041444258</v>
      </c>
      <c r="I1033" s="10">
        <v>0.1370001901200289</v>
      </c>
      <c r="J1033" s="10">
        <v>0.1463709131358101</v>
      </c>
      <c r="K1033" s="10">
        <v>0.12857238519567754</v>
      </c>
      <c r="L1033" s="10">
        <v>0.31306380427342667</v>
      </c>
      <c r="M1033" s="10">
        <v>0.30575751466439116</v>
      </c>
      <c r="N1033" s="10">
        <v>0.3402964097722333</v>
      </c>
      <c r="O1033" s="10">
        <v>0.32483247897436063</v>
      </c>
      <c r="P1033" s="10">
        <v>0.28804490723433934</v>
      </c>
      <c r="Q1033" s="10">
        <v>0.36814261754070315</v>
      </c>
      <c r="R1033" s="10">
        <v>0.37558085469632041</v>
      </c>
      <c r="S1033" s="10">
        <v>1</v>
      </c>
      <c r="T1033" s="10">
        <v>0.57877534391746999</v>
      </c>
      <c r="U1033" s="10">
        <v>0.72643069346391054</v>
      </c>
      <c r="V1033" s="10">
        <v>0.75587233867786408</v>
      </c>
      <c r="W1033" s="10">
        <v>0.59488057187954702</v>
      </c>
    </row>
    <row r="1034" spans="2:23" x14ac:dyDescent="0.35">
      <c r="B1034" s="3" t="s">
        <v>35</v>
      </c>
      <c r="C1034" s="14">
        <v>9.065224023220872E-2</v>
      </c>
      <c r="D1034" s="14">
        <v>9.1156312413178925E-2</v>
      </c>
      <c r="E1034" s="14">
        <v>9.0585879769873548E-2</v>
      </c>
      <c r="F1034" s="14">
        <v>9.2533091872066819E-2</v>
      </c>
      <c r="G1034" s="14">
        <v>0.10816850032378299</v>
      </c>
      <c r="H1034" s="14">
        <v>0.10763211116025632</v>
      </c>
      <c r="I1034" s="14">
        <v>0.10684080380393667</v>
      </c>
      <c r="J1034" s="14">
        <v>0.11414864460585789</v>
      </c>
      <c r="K1034" s="14">
        <v>0.10026830597286369</v>
      </c>
      <c r="L1034" s="14">
        <v>0.24414556258050943</v>
      </c>
      <c r="M1034" s="14">
        <v>0.23844768833690588</v>
      </c>
      <c r="N1034" s="14">
        <v>0.26538314961319076</v>
      </c>
      <c r="O1034" s="14">
        <v>0.25332346710497194</v>
      </c>
      <c r="P1034" s="14">
        <v>0.22463435556975919</v>
      </c>
      <c r="Q1034" s="14">
        <v>0.28709925977528755</v>
      </c>
      <c r="R1034" s="14">
        <v>0.29290003447417073</v>
      </c>
      <c r="S1034" s="14">
        <v>0.57877534391746999</v>
      </c>
      <c r="T1034" s="14">
        <v>1</v>
      </c>
      <c r="U1034" s="14">
        <v>0.56651336855472489</v>
      </c>
      <c r="V1034" s="14">
        <v>0.58947369464779986</v>
      </c>
      <c r="W1034" s="14">
        <v>0.46392284865643013</v>
      </c>
    </row>
    <row r="1035" spans="2:23" x14ac:dyDescent="0.35">
      <c r="B1035" s="3" t="s">
        <v>36</v>
      </c>
      <c r="C1035" s="10">
        <v>0.11377915529402818</v>
      </c>
      <c r="D1035" s="10">
        <v>0.11441182478803183</v>
      </c>
      <c r="E1035" s="10">
        <v>0.11369586515878083</v>
      </c>
      <c r="F1035" s="10">
        <v>0.11613984390214498</v>
      </c>
      <c r="G1035" s="10">
        <v>0.13576410869423891</v>
      </c>
      <c r="H1035" s="10">
        <v>0.13509087761049951</v>
      </c>
      <c r="I1035" s="10">
        <v>0.13409769440455363</v>
      </c>
      <c r="J1035" s="10">
        <v>0.14326988861989753</v>
      </c>
      <c r="K1035" s="10">
        <v>0.12584844155127867</v>
      </c>
      <c r="L1035" s="10">
        <v>0.30643121237864235</v>
      </c>
      <c r="M1035" s="10">
        <v>0.29927971433790812</v>
      </c>
      <c r="N1035" s="10">
        <v>0.33308686597167236</v>
      </c>
      <c r="O1035" s="10">
        <v>0.31795055510517284</v>
      </c>
      <c r="P1035" s="10">
        <v>0.28194236746136775</v>
      </c>
      <c r="Q1035" s="10">
        <v>0.36034312201329127</v>
      </c>
      <c r="R1035" s="10">
        <v>0.36762377215055508</v>
      </c>
      <c r="S1035" s="10">
        <v>0.72643069346391054</v>
      </c>
      <c r="T1035" s="10">
        <v>0.56651336855472489</v>
      </c>
      <c r="U1035" s="10">
        <v>1</v>
      </c>
      <c r="V1035" s="10">
        <v>0.73985837386119757</v>
      </c>
      <c r="W1035" s="10">
        <v>0.58227739001836043</v>
      </c>
    </row>
    <row r="1036" spans="2:23" x14ac:dyDescent="0.35">
      <c r="B1036" s="3" t="s">
        <v>37</v>
      </c>
      <c r="C1036" s="14">
        <v>0.1183905319236922</v>
      </c>
      <c r="D1036" s="14">
        <v>0.11904884299774987</v>
      </c>
      <c r="E1036" s="14">
        <v>0.11830386610700154</v>
      </c>
      <c r="F1036" s="14">
        <v>0.12084689732119325</v>
      </c>
      <c r="G1036" s="14">
        <v>0.1412665176052729</v>
      </c>
      <c r="H1036" s="14">
        <v>0.14056600101323544</v>
      </c>
      <c r="I1036" s="14">
        <v>0.13953256489968943</v>
      </c>
      <c r="J1036" s="14">
        <v>0.1490765006870117</v>
      </c>
      <c r="K1036" s="14">
        <v>0.1309489765372302</v>
      </c>
      <c r="L1036" s="14">
        <v>0.31885062020172583</v>
      </c>
      <c r="M1036" s="14">
        <v>0.31140927776157673</v>
      </c>
      <c r="N1036" s="14">
        <v>0.34658660575634992</v>
      </c>
      <c r="O1036" s="14">
        <v>0.33083683252050228</v>
      </c>
      <c r="P1036" s="14">
        <v>0.29336926231626159</v>
      </c>
      <c r="Q1036" s="14">
        <v>0.37494753568834582</v>
      </c>
      <c r="R1036" s="14">
        <v>0.38252326465445996</v>
      </c>
      <c r="S1036" s="14">
        <v>0.75587233867786408</v>
      </c>
      <c r="T1036" s="14">
        <v>0.58947369464779986</v>
      </c>
      <c r="U1036" s="14">
        <v>0.73985837386119757</v>
      </c>
      <c r="V1036" s="14">
        <v>1</v>
      </c>
      <c r="W1036" s="14">
        <v>0.60587661908078039</v>
      </c>
    </row>
    <row r="1037" spans="2:23" x14ac:dyDescent="0.35">
      <c r="B1037" s="3" t="s">
        <v>38</v>
      </c>
      <c r="C1037" s="10">
        <v>9.3174764748078343E-2</v>
      </c>
      <c r="D1037" s="10">
        <v>9.3692863437726204E-2</v>
      </c>
      <c r="E1037" s="10">
        <v>9.3106557713692709E-2</v>
      </c>
      <c r="F1037" s="10">
        <v>9.5107953697638914E-2</v>
      </c>
      <c r="G1037" s="10">
        <v>0.11117843910977063</v>
      </c>
      <c r="H1037" s="10">
        <v>0.11062712417263289</v>
      </c>
      <c r="I1037" s="10">
        <v>0.10981379758986289</v>
      </c>
      <c r="J1037" s="10">
        <v>0.11732498921393365</v>
      </c>
      <c r="K1037" s="10">
        <v>0.10305841087632088</v>
      </c>
      <c r="L1037" s="10">
        <v>0.25093925201909983</v>
      </c>
      <c r="M1037" s="10">
        <v>0.24508282650934982</v>
      </c>
      <c r="N1037" s="10">
        <v>0.27276780441359272</v>
      </c>
      <c r="O1037" s="10">
        <v>0.26037254448662878</v>
      </c>
      <c r="P1037" s="10">
        <v>0.23088511856888433</v>
      </c>
      <c r="Q1037" s="10">
        <v>0.29508819550832716</v>
      </c>
      <c r="R1037" s="10">
        <v>0.30105038482147128</v>
      </c>
      <c r="S1037" s="10">
        <v>0.59488057187954702</v>
      </c>
      <c r="T1037" s="10">
        <v>0.46392284865643013</v>
      </c>
      <c r="U1037" s="10">
        <v>0.58227739001836043</v>
      </c>
      <c r="V1037" s="10">
        <v>0.60587661908078039</v>
      </c>
      <c r="W1037" s="10">
        <v>1</v>
      </c>
    </row>
    <row r="1038" spans="2:23" ht="10" customHeight="1" x14ac:dyDescent="0.35"/>
    <row r="1040" spans="2:23" x14ac:dyDescent="0.35">
      <c r="B1040" s="1" t="s">
        <v>240</v>
      </c>
    </row>
    <row r="1041" spans="2:23" ht="5" customHeight="1" x14ac:dyDescent="0.35"/>
    <row r="1042" spans="2:23" x14ac:dyDescent="0.35">
      <c r="B1042" s="4" t="s">
        <v>4</v>
      </c>
      <c r="C1042" s="3" t="s">
        <v>18</v>
      </c>
      <c r="D1042" s="3" t="s">
        <v>19</v>
      </c>
      <c r="E1042" s="3" t="s">
        <v>20</v>
      </c>
      <c r="F1042" s="3" t="s">
        <v>21</v>
      </c>
      <c r="G1042" s="3" t="s">
        <v>22</v>
      </c>
      <c r="H1042" s="3" t="s">
        <v>23</v>
      </c>
      <c r="I1042" s="3" t="s">
        <v>24</v>
      </c>
      <c r="J1042" s="3" t="s">
        <v>25</v>
      </c>
      <c r="K1042" s="3" t="s">
        <v>26</v>
      </c>
      <c r="L1042" s="3" t="s">
        <v>27</v>
      </c>
      <c r="M1042" s="3" t="s">
        <v>28</v>
      </c>
      <c r="N1042" s="3" t="s">
        <v>29</v>
      </c>
      <c r="O1042" s="3" t="s">
        <v>30</v>
      </c>
      <c r="P1042" s="3" t="s">
        <v>31</v>
      </c>
      <c r="Q1042" s="3" t="s">
        <v>32</v>
      </c>
      <c r="R1042" s="3" t="s">
        <v>33</v>
      </c>
      <c r="S1042" s="3" t="s">
        <v>34</v>
      </c>
      <c r="T1042" s="3" t="s">
        <v>35</v>
      </c>
      <c r="U1042" s="3" t="s">
        <v>36</v>
      </c>
      <c r="V1042" s="3" t="s">
        <v>37</v>
      </c>
      <c r="W1042" s="3" t="s">
        <v>38</v>
      </c>
    </row>
    <row r="1043" spans="2:23" x14ac:dyDescent="0.35">
      <c r="B1043" s="3" t="s">
        <v>18</v>
      </c>
      <c r="C1043" s="10">
        <v>0.81156339674779476</v>
      </c>
      <c r="D1043" s="10">
        <v>0.28791582527367415</v>
      </c>
      <c r="E1043" s="10">
        <v>0.61303007758529071</v>
      </c>
      <c r="F1043" s="10">
        <v>0.31512381762142633</v>
      </c>
      <c r="G1043" s="10">
        <v>0.13795302370071208</v>
      </c>
      <c r="H1043" s="10">
        <v>0.11488999893718779</v>
      </c>
      <c r="I1043" s="10">
        <v>0.10851312573068339</v>
      </c>
      <c r="J1043" s="10">
        <v>0.1242427463067276</v>
      </c>
      <c r="K1043" s="10">
        <v>6.6532043787862691E-2</v>
      </c>
      <c r="L1043" s="10">
        <v>0.12073546604315019</v>
      </c>
      <c r="M1043" s="10">
        <v>0.13402061855670103</v>
      </c>
      <c r="N1043" s="10">
        <v>0.10181740886385376</v>
      </c>
      <c r="O1043" s="10">
        <v>0.12466787118716123</v>
      </c>
      <c r="P1043" s="10">
        <v>5.9411202040599423E-2</v>
      </c>
      <c r="Q1043" s="10">
        <v>6.5788075247103839E-2</v>
      </c>
      <c r="R1043" s="10">
        <v>5.8135827399298547E-2</v>
      </c>
      <c r="S1043" s="10">
        <v>7.6522478478053026E-3</v>
      </c>
      <c r="T1043" s="10">
        <v>6.6106918907429035E-2</v>
      </c>
      <c r="U1043" s="10">
        <v>6.8551386969922426E-2</v>
      </c>
      <c r="V1043" s="10">
        <v>5.8242108619406964E-2</v>
      </c>
      <c r="W1043" s="10">
        <v>8.2155383143798486E-2</v>
      </c>
    </row>
    <row r="1044" spans="2:23" x14ac:dyDescent="0.35">
      <c r="B1044" s="3" t="s">
        <v>19</v>
      </c>
      <c r="C1044" s="14">
        <v>0.28791582527367415</v>
      </c>
      <c r="D1044" s="14">
        <v>0.44234243809118923</v>
      </c>
      <c r="E1044" s="14">
        <v>0.27271761079817197</v>
      </c>
      <c r="F1044" s="14">
        <v>0.23137421617600165</v>
      </c>
      <c r="G1044" s="14">
        <v>0.14496758422786693</v>
      </c>
      <c r="H1044" s="14">
        <v>0.12562440216813689</v>
      </c>
      <c r="I1044" s="14">
        <v>0.1056435327877564</v>
      </c>
      <c r="J1044" s="14">
        <v>0.1288128387713891</v>
      </c>
      <c r="K1044" s="14">
        <v>0.12530555850781167</v>
      </c>
      <c r="L1044" s="14">
        <v>7.8648102880221074E-2</v>
      </c>
      <c r="M1044" s="14">
        <v>0.10309278350515463</v>
      </c>
      <c r="N1044" s="14">
        <v>9.7034753958975428E-2</v>
      </c>
      <c r="O1044" s="14">
        <v>4.8357955149325109E-2</v>
      </c>
      <c r="P1044" s="14">
        <v>9.4058879795940048E-2</v>
      </c>
      <c r="Q1044" s="14">
        <v>7.2802635774258689E-2</v>
      </c>
      <c r="R1044" s="14">
        <v>6.7382293548729932E-2</v>
      </c>
      <c r="S1044" s="14">
        <v>5.6966733978106011E-2</v>
      </c>
      <c r="T1044" s="14">
        <v>7.1739823573174627E-2</v>
      </c>
      <c r="U1044" s="14">
        <v>4.9845892230842813E-2</v>
      </c>
      <c r="V1044" s="14">
        <v>2.9227335529811889E-2</v>
      </c>
      <c r="W1044" s="14">
        <v>6.2918482304176848E-2</v>
      </c>
    </row>
    <row r="1045" spans="2:23" x14ac:dyDescent="0.35">
      <c r="B1045" s="3" t="s">
        <v>20</v>
      </c>
      <c r="C1045" s="10">
        <v>0.61303007758529071</v>
      </c>
      <c r="D1045" s="10">
        <v>0.27271761079817197</v>
      </c>
      <c r="E1045" s="10">
        <v>0.70336911467743646</v>
      </c>
      <c r="F1045" s="10">
        <v>0.29609947922202146</v>
      </c>
      <c r="G1045" s="10">
        <v>0.14464874056754171</v>
      </c>
      <c r="H1045" s="10">
        <v>0.12466787118716123</v>
      </c>
      <c r="I1045" s="10">
        <v>8.3749601445424593E-2</v>
      </c>
      <c r="J1045" s="10">
        <v>0.11595281113827186</v>
      </c>
      <c r="K1045" s="10">
        <v>5.7498140078648098E-2</v>
      </c>
      <c r="L1045" s="10">
        <v>0.11148899989371878</v>
      </c>
      <c r="M1045" s="10">
        <v>0.10309278350515463</v>
      </c>
      <c r="N1045" s="10">
        <v>7.4290572855776379E-2</v>
      </c>
      <c r="O1045" s="10">
        <v>7.0570730151982147E-2</v>
      </c>
      <c r="P1045" s="10">
        <v>5.2184079073227758E-2</v>
      </c>
      <c r="Q1045" s="10">
        <v>3.124667871187161E-2</v>
      </c>
      <c r="R1045" s="10">
        <v>7.4928260176426828E-2</v>
      </c>
      <c r="S1045" s="10">
        <v>-2.4444680624933855E-3</v>
      </c>
      <c r="T1045" s="10">
        <v>2.0405994260814114E-2</v>
      </c>
      <c r="U1045" s="10">
        <v>6.100542034222553E-2</v>
      </c>
      <c r="V1045" s="10">
        <v>-1.1159528111382716E-2</v>
      </c>
      <c r="W1045" s="10">
        <v>0.155170581358274</v>
      </c>
    </row>
    <row r="1046" spans="2:23" x14ac:dyDescent="0.35">
      <c r="B1046" s="3" t="s">
        <v>21</v>
      </c>
      <c r="C1046" s="14">
        <v>0.31512381762142633</v>
      </c>
      <c r="D1046" s="14">
        <v>0.23137421617600165</v>
      </c>
      <c r="E1046" s="14">
        <v>0.29609947922202146</v>
      </c>
      <c r="F1046" s="14">
        <v>0.35731746200446379</v>
      </c>
      <c r="G1046" s="14">
        <v>7.5991072377510904E-2</v>
      </c>
      <c r="H1046" s="14">
        <v>7.3334041874800721E-2</v>
      </c>
      <c r="I1046" s="14">
        <v>4.6232330747156977E-2</v>
      </c>
      <c r="J1046" s="14">
        <v>9.2464661494313954E-2</v>
      </c>
      <c r="K1046" s="14">
        <v>6.1111701562333941E-2</v>
      </c>
      <c r="L1046" s="14">
        <v>6.9826761611223226E-2</v>
      </c>
      <c r="M1046" s="14">
        <v>6.1855670103092786E-2</v>
      </c>
      <c r="N1046" s="14">
        <v>0.10798171963014136</v>
      </c>
      <c r="O1046" s="14">
        <v>8.39621638856414E-2</v>
      </c>
      <c r="P1046" s="14">
        <v>5.9198639600382616E-2</v>
      </c>
      <c r="Q1046" s="14">
        <v>3.4753958975449036E-2</v>
      </c>
      <c r="R1046" s="14">
        <v>5.3778297374853852E-2</v>
      </c>
      <c r="S1046" s="14">
        <v>7.3759166755234307E-2</v>
      </c>
      <c r="T1046" s="14">
        <v>1.8067807418429171E-2</v>
      </c>
      <c r="U1046" s="14">
        <v>9.2889786374747624E-2</v>
      </c>
      <c r="V1046" s="14">
        <v>5.1652672972685762E-2</v>
      </c>
      <c r="W1046" s="14">
        <v>7.8541821660112671E-2</v>
      </c>
    </row>
    <row r="1047" spans="2:23" x14ac:dyDescent="0.35">
      <c r="B1047" s="3" t="s">
        <v>22</v>
      </c>
      <c r="C1047" s="10">
        <v>0.13795302370071208</v>
      </c>
      <c r="D1047" s="10">
        <v>0.14496758422786693</v>
      </c>
      <c r="E1047" s="10">
        <v>0.14464874056754171</v>
      </c>
      <c r="F1047" s="10">
        <v>7.5991072377510904E-2</v>
      </c>
      <c r="G1047" s="10">
        <v>0.16452332872781381</v>
      </c>
      <c r="H1047" s="10">
        <v>9.1508130513338296E-2</v>
      </c>
      <c r="I1047" s="10">
        <v>6.0155170581358268E-2</v>
      </c>
      <c r="J1047" s="10">
        <v>7.9073227760654702E-2</v>
      </c>
      <c r="K1047" s="10">
        <v>5.0483579551493254E-2</v>
      </c>
      <c r="L1047" s="10">
        <v>8.5024976086725462E-2</v>
      </c>
      <c r="M1047" s="10">
        <v>7.2164948453608241E-2</v>
      </c>
      <c r="N1047" s="10">
        <v>5.558507811669678E-2</v>
      </c>
      <c r="O1047" s="10">
        <v>4.3362737804229994E-2</v>
      </c>
      <c r="P1047" s="10">
        <v>3.0077585290679134E-2</v>
      </c>
      <c r="Q1047" s="10">
        <v>4.0811988521628227E-2</v>
      </c>
      <c r="R1047" s="10">
        <v>7.5353385056860456E-2</v>
      </c>
      <c r="S1047" s="10">
        <v>1.7004995217345095E-2</v>
      </c>
      <c r="T1047" s="10">
        <v>3.71984270379424E-3</v>
      </c>
      <c r="U1047" s="10">
        <v>2.5188649165692426E-2</v>
      </c>
      <c r="V1047" s="10">
        <v>4.5700924646614937E-3</v>
      </c>
      <c r="W1047" s="10">
        <v>3.7092145817833988E-2</v>
      </c>
    </row>
    <row r="1048" spans="2:23" x14ac:dyDescent="0.35">
      <c r="B1048" s="3" t="s">
        <v>23</v>
      </c>
      <c r="C1048" s="14">
        <v>0.11488999893718779</v>
      </c>
      <c r="D1048" s="14">
        <v>0.12562440216813689</v>
      </c>
      <c r="E1048" s="14">
        <v>0.12466787118716123</v>
      </c>
      <c r="F1048" s="14">
        <v>7.3334041874800721E-2</v>
      </c>
      <c r="G1048" s="14">
        <v>9.1508130513338296E-2</v>
      </c>
      <c r="H1048" s="14">
        <v>0.16112232968434478</v>
      </c>
      <c r="I1048" s="14">
        <v>8.7682006589435646E-2</v>
      </c>
      <c r="J1048" s="14">
        <v>6.1961951323201189E-2</v>
      </c>
      <c r="K1048" s="14">
        <v>4.8357955149325116E-2</v>
      </c>
      <c r="L1048" s="14">
        <v>0.10043575300244448</v>
      </c>
      <c r="M1048" s="14">
        <v>8.247422680412371E-2</v>
      </c>
      <c r="N1048" s="14">
        <v>7.3971729195451169E-2</v>
      </c>
      <c r="O1048" s="14">
        <v>5.7923264959081726E-2</v>
      </c>
      <c r="P1048" s="14">
        <v>3.8686364119460089E-2</v>
      </c>
      <c r="Q1048" s="14">
        <v>3.9961738760760972E-2</v>
      </c>
      <c r="R1048" s="14">
        <v>5.0802423211818472E-2</v>
      </c>
      <c r="S1048" s="14">
        <v>9.7778722499734308E-3</v>
      </c>
      <c r="T1048" s="14">
        <v>1.1159528111382716E-2</v>
      </c>
      <c r="U1048" s="14">
        <v>3.4328834095015408E-2</v>
      </c>
      <c r="V1048" s="14">
        <v>3.4009990434690162E-3</v>
      </c>
      <c r="W1048" s="14">
        <v>1.8492932298862792E-2</v>
      </c>
    </row>
    <row r="1049" spans="2:23" x14ac:dyDescent="0.35">
      <c r="B1049" s="3" t="s">
        <v>24</v>
      </c>
      <c r="C1049" s="10">
        <v>0.10851312573068339</v>
      </c>
      <c r="D1049" s="10">
        <v>0.1056435327877564</v>
      </c>
      <c r="E1049" s="10">
        <v>8.3749601445424593E-2</v>
      </c>
      <c r="F1049" s="10">
        <v>4.6232330747156977E-2</v>
      </c>
      <c r="G1049" s="10">
        <v>6.0155170581358268E-2</v>
      </c>
      <c r="H1049" s="10">
        <v>8.7682006589435646E-2</v>
      </c>
      <c r="I1049" s="10">
        <v>0.17876501222234031</v>
      </c>
      <c r="J1049" s="10">
        <v>8.948878733127856E-2</v>
      </c>
      <c r="K1049" s="10">
        <v>7.8222977999787432E-2</v>
      </c>
      <c r="L1049" s="10">
        <v>8.2367945584015306E-2</v>
      </c>
      <c r="M1049" s="10">
        <v>0.10309278350515463</v>
      </c>
      <c r="N1049" s="10">
        <v>8.8319693910086081E-2</v>
      </c>
      <c r="O1049" s="10">
        <v>4.9739611010734402E-2</v>
      </c>
      <c r="P1049" s="10">
        <v>4.8145392709108302E-2</v>
      </c>
      <c r="Q1049" s="10">
        <v>3.9536613880327351E-2</v>
      </c>
      <c r="R1049" s="10">
        <v>2.3063024763524287E-2</v>
      </c>
      <c r="S1049" s="10">
        <v>1.6473589116803057E-2</v>
      </c>
      <c r="T1049" s="10">
        <v>8.7044319268785211E-2</v>
      </c>
      <c r="U1049" s="10">
        <v>3.8898926559676902E-2</v>
      </c>
      <c r="V1049" s="10">
        <v>3.8898926559676902E-2</v>
      </c>
      <c r="W1049" s="10">
        <v>2.4657243065150387E-2</v>
      </c>
    </row>
    <row r="1050" spans="2:23" x14ac:dyDescent="0.35">
      <c r="B1050" s="3" t="s">
        <v>25</v>
      </c>
      <c r="C1050" s="14">
        <v>0.1242427463067276</v>
      </c>
      <c r="D1050" s="14">
        <v>0.1288128387713891</v>
      </c>
      <c r="E1050" s="14">
        <v>0.11595281113827186</v>
      </c>
      <c r="F1050" s="14">
        <v>9.2464661494313954E-2</v>
      </c>
      <c r="G1050" s="14">
        <v>7.9073227760654702E-2</v>
      </c>
      <c r="H1050" s="14">
        <v>6.1961951323201189E-2</v>
      </c>
      <c r="I1050" s="14">
        <v>8.948878733127856E-2</v>
      </c>
      <c r="J1050" s="14">
        <v>0.17897757466255712</v>
      </c>
      <c r="K1050" s="14">
        <v>0.11520884259751302</v>
      </c>
      <c r="L1050" s="14">
        <v>7.1952386013391434E-2</v>
      </c>
      <c r="M1050" s="14">
        <v>8.247422680412371E-2</v>
      </c>
      <c r="N1050" s="14">
        <v>0.11478371771707939</v>
      </c>
      <c r="O1050" s="14">
        <v>6.8551386969922412E-2</v>
      </c>
      <c r="P1050" s="14">
        <v>5.5053672016154742E-2</v>
      </c>
      <c r="Q1050" s="14">
        <v>1.7217557657561909E-2</v>
      </c>
      <c r="R1050" s="14">
        <v>4.6126049527048574E-2</v>
      </c>
      <c r="S1050" s="14">
        <v>3.2947178233606114E-2</v>
      </c>
      <c r="T1050" s="14">
        <v>2.975874163035392E-2</v>
      </c>
      <c r="U1050" s="14">
        <v>5.7179296418322881E-2</v>
      </c>
      <c r="V1050" s="14">
        <v>1.5942183016261026E-2</v>
      </c>
      <c r="W1050" s="14">
        <v>6.9933042831331699E-2</v>
      </c>
    </row>
    <row r="1051" spans="2:23" x14ac:dyDescent="0.35">
      <c r="B1051" s="3" t="s">
        <v>26</v>
      </c>
      <c r="C1051" s="10">
        <v>6.6532043787862691E-2</v>
      </c>
      <c r="D1051" s="10">
        <v>0.12530555850781167</v>
      </c>
      <c r="E1051" s="10">
        <v>5.7498140078648098E-2</v>
      </c>
      <c r="F1051" s="10">
        <v>6.1111701562333941E-2</v>
      </c>
      <c r="G1051" s="10">
        <v>5.0483579551493254E-2</v>
      </c>
      <c r="H1051" s="10">
        <v>4.8357955149325116E-2</v>
      </c>
      <c r="I1051" s="10">
        <v>7.8222977999787432E-2</v>
      </c>
      <c r="J1051" s="10">
        <v>0.11520884259751302</v>
      </c>
      <c r="K1051" s="10">
        <v>0.25507492826017641</v>
      </c>
      <c r="L1051" s="10">
        <v>7.8541821660112657E-2</v>
      </c>
      <c r="M1051" s="10">
        <v>6.1855670103092786E-2</v>
      </c>
      <c r="N1051" s="10">
        <v>0.13380805611648422</v>
      </c>
      <c r="O1051" s="10">
        <v>8.7788287809544049E-2</v>
      </c>
      <c r="P1051" s="10">
        <v>3.9111488999893716E-2</v>
      </c>
      <c r="Q1051" s="10">
        <v>5.0483579551493254E-2</v>
      </c>
      <c r="R1051" s="10">
        <v>5.9517483260707833E-2</v>
      </c>
      <c r="S1051" s="10">
        <v>6.3131044744393655E-2</v>
      </c>
      <c r="T1051" s="10">
        <v>0.10723775108938251</v>
      </c>
      <c r="U1051" s="10">
        <v>8.8744818790519708E-2</v>
      </c>
      <c r="V1051" s="10">
        <v>8.8744818790519708E-2</v>
      </c>
      <c r="W1051" s="10">
        <v>0.10819428207035817</v>
      </c>
    </row>
    <row r="1052" spans="2:23" x14ac:dyDescent="0.35">
      <c r="B1052" s="3" t="s">
        <v>27</v>
      </c>
      <c r="C1052" s="14">
        <v>0.12073546604315019</v>
      </c>
      <c r="D1052" s="14">
        <v>7.8648102880221074E-2</v>
      </c>
      <c r="E1052" s="14">
        <v>0.11148899989371878</v>
      </c>
      <c r="F1052" s="14">
        <v>6.9826761611223226E-2</v>
      </c>
      <c r="G1052" s="14">
        <v>8.5024976086725462E-2</v>
      </c>
      <c r="H1052" s="14">
        <v>0.10043575300244448</v>
      </c>
      <c r="I1052" s="14">
        <v>8.2367945584015306E-2</v>
      </c>
      <c r="J1052" s="14">
        <v>7.1952386013391434E-2</v>
      </c>
      <c r="K1052" s="14">
        <v>7.8541821660112657E-2</v>
      </c>
      <c r="L1052" s="14">
        <v>0.29397385481985339</v>
      </c>
      <c r="M1052" s="14">
        <v>0.12371134020618557</v>
      </c>
      <c r="N1052" s="14">
        <v>0.20257200552662347</v>
      </c>
      <c r="O1052" s="14">
        <v>0.12126687214369222</v>
      </c>
      <c r="P1052" s="14">
        <v>2.5720055266234457E-2</v>
      </c>
      <c r="Q1052" s="14">
        <v>5.4097141035179083E-2</v>
      </c>
      <c r="R1052" s="14">
        <v>6.3343607184610476E-2</v>
      </c>
      <c r="S1052" s="14">
        <v>8.3537039005207855E-2</v>
      </c>
      <c r="T1052" s="14">
        <v>8.0773727282389213E-2</v>
      </c>
      <c r="U1052" s="14">
        <v>9.6290785418216632E-2</v>
      </c>
      <c r="V1052" s="14">
        <v>8.5981507067701163E-2</v>
      </c>
      <c r="W1052" s="14">
        <v>7.6416197257944504E-2</v>
      </c>
    </row>
    <row r="1053" spans="2:23" x14ac:dyDescent="0.35">
      <c r="B1053" s="3" t="s">
        <v>28</v>
      </c>
      <c r="C1053" s="10">
        <v>0.13402061855670103</v>
      </c>
      <c r="D1053" s="10">
        <v>0.10309278350515463</v>
      </c>
      <c r="E1053" s="10">
        <v>0.10309278350515463</v>
      </c>
      <c r="F1053" s="10">
        <v>6.1855670103092786E-2</v>
      </c>
      <c r="G1053" s="10">
        <v>7.2164948453608241E-2</v>
      </c>
      <c r="H1053" s="10">
        <v>8.247422680412371E-2</v>
      </c>
      <c r="I1053" s="10">
        <v>0.10309278350515463</v>
      </c>
      <c r="J1053" s="10">
        <v>8.247422680412371E-2</v>
      </c>
      <c r="K1053" s="10">
        <v>6.1855670103092786E-2</v>
      </c>
      <c r="L1053" s="10">
        <v>0.12371134020618557</v>
      </c>
      <c r="M1053" s="10">
        <v>0.16494845360824742</v>
      </c>
      <c r="N1053" s="10">
        <v>0.14432989690721648</v>
      </c>
      <c r="O1053" s="10">
        <v>8.247422680412371E-2</v>
      </c>
      <c r="P1053" s="10">
        <v>4.1237113402061855E-2</v>
      </c>
      <c r="Q1053" s="10">
        <v>4.1237113402061855E-2</v>
      </c>
      <c r="R1053" s="10">
        <v>5.1546391752577317E-2</v>
      </c>
      <c r="S1053" s="10">
        <v>5.1546391752577317E-2</v>
      </c>
      <c r="T1053" s="10">
        <v>7.2164948453608241E-2</v>
      </c>
      <c r="U1053" s="10">
        <v>5.1546391752577317E-2</v>
      </c>
      <c r="V1053" s="10">
        <v>7.2164948453608241E-2</v>
      </c>
      <c r="W1053" s="10">
        <v>6.1855670103092786E-2</v>
      </c>
    </row>
    <row r="1054" spans="2:23" x14ac:dyDescent="0.35">
      <c r="B1054" s="3" t="s">
        <v>29</v>
      </c>
      <c r="C1054" s="14">
        <v>0.10181740886385376</v>
      </c>
      <c r="D1054" s="14">
        <v>9.7034753958975428E-2</v>
      </c>
      <c r="E1054" s="14">
        <v>7.4290572855776379E-2</v>
      </c>
      <c r="F1054" s="14">
        <v>0.10798171963014136</v>
      </c>
      <c r="G1054" s="14">
        <v>5.558507811669678E-2</v>
      </c>
      <c r="H1054" s="14">
        <v>7.3971729195451169E-2</v>
      </c>
      <c r="I1054" s="14">
        <v>8.8319693910086081E-2</v>
      </c>
      <c r="J1054" s="14">
        <v>0.11478371771707939</v>
      </c>
      <c r="K1054" s="14">
        <v>0.13380805611648422</v>
      </c>
      <c r="L1054" s="14">
        <v>0.20257200552662347</v>
      </c>
      <c r="M1054" s="14">
        <v>0.14432989690721648</v>
      </c>
      <c r="N1054" s="14">
        <v>0.38431289191199919</v>
      </c>
      <c r="O1054" s="14">
        <v>0.16537357848868106</v>
      </c>
      <c r="P1054" s="14">
        <v>4.9314486130300775E-2</v>
      </c>
      <c r="Q1054" s="14">
        <v>5.558507811669678E-2</v>
      </c>
      <c r="R1054" s="14">
        <v>6.249335742374322E-2</v>
      </c>
      <c r="S1054" s="14">
        <v>0.18896800935274735</v>
      </c>
      <c r="T1054" s="14">
        <v>0.12445530874694441</v>
      </c>
      <c r="U1054" s="14">
        <v>0.18854288447231374</v>
      </c>
      <c r="V1054" s="14">
        <v>0.17823360612179825</v>
      </c>
      <c r="W1054" s="14">
        <v>0.14762461473057709</v>
      </c>
    </row>
    <row r="1055" spans="2:23" x14ac:dyDescent="0.35">
      <c r="B1055" s="3" t="s">
        <v>30</v>
      </c>
      <c r="C1055" s="10">
        <v>0.12466787118716123</v>
      </c>
      <c r="D1055" s="10">
        <v>4.8357955149325109E-2</v>
      </c>
      <c r="E1055" s="10">
        <v>7.0570730151982147E-2</v>
      </c>
      <c r="F1055" s="10">
        <v>8.39621638856414E-2</v>
      </c>
      <c r="G1055" s="10">
        <v>4.3362737804229994E-2</v>
      </c>
      <c r="H1055" s="10">
        <v>5.7923264959081726E-2</v>
      </c>
      <c r="I1055" s="10">
        <v>4.9739611010734402E-2</v>
      </c>
      <c r="J1055" s="10">
        <v>6.8551386969922412E-2</v>
      </c>
      <c r="K1055" s="10">
        <v>8.7788287809544049E-2</v>
      </c>
      <c r="L1055" s="10">
        <v>0.12126687214369222</v>
      </c>
      <c r="M1055" s="10">
        <v>8.247422680412371E-2</v>
      </c>
      <c r="N1055" s="10">
        <v>0.16537357848868106</v>
      </c>
      <c r="O1055" s="10">
        <v>0.23679455840153046</v>
      </c>
      <c r="P1055" s="10">
        <v>4.5488362206398132E-2</v>
      </c>
      <c r="Q1055" s="10">
        <v>6.3981294505260924E-2</v>
      </c>
      <c r="R1055" s="10">
        <v>0.10776915718992454</v>
      </c>
      <c r="S1055" s="10">
        <v>0.13146986927409929</v>
      </c>
      <c r="T1055" s="10">
        <v>8.4493569986183431E-2</v>
      </c>
      <c r="U1055" s="10">
        <v>0.13178871293442448</v>
      </c>
      <c r="V1055" s="10">
        <v>0.17302582633648636</v>
      </c>
      <c r="W1055" s="10">
        <v>9.2889786374747582E-2</v>
      </c>
    </row>
    <row r="1056" spans="2:23" x14ac:dyDescent="0.35">
      <c r="B1056" s="3" t="s">
        <v>31</v>
      </c>
      <c r="C1056" s="14">
        <v>5.9411202040599423E-2</v>
      </c>
      <c r="D1056" s="14">
        <v>9.4058879795940048E-2</v>
      </c>
      <c r="E1056" s="14">
        <v>5.2184079073227758E-2</v>
      </c>
      <c r="F1056" s="14">
        <v>5.9198639600382616E-2</v>
      </c>
      <c r="G1056" s="14">
        <v>3.0077585290679134E-2</v>
      </c>
      <c r="H1056" s="14">
        <v>3.8686364119460089E-2</v>
      </c>
      <c r="I1056" s="14">
        <v>4.8145392709108302E-2</v>
      </c>
      <c r="J1056" s="14">
        <v>5.5053672016154742E-2</v>
      </c>
      <c r="K1056" s="14">
        <v>3.9111488999893716E-2</v>
      </c>
      <c r="L1056" s="14">
        <v>2.5720055266234457E-2</v>
      </c>
      <c r="M1056" s="14">
        <v>4.1237113402061855E-2</v>
      </c>
      <c r="N1056" s="14">
        <v>4.9314486130300775E-2</v>
      </c>
      <c r="O1056" s="14">
        <v>4.5488362206398132E-2</v>
      </c>
      <c r="P1056" s="14">
        <v>0.18386651078754385</v>
      </c>
      <c r="Q1056" s="14">
        <v>4.0386863641194599E-2</v>
      </c>
      <c r="R1056" s="14">
        <v>5.7923264959081726E-2</v>
      </c>
      <c r="S1056" s="14">
        <v>5.4628547135721114E-2</v>
      </c>
      <c r="T1056" s="14">
        <v>5.8986077160165802E-2</v>
      </c>
      <c r="U1056" s="14">
        <v>4.0068019980869382E-2</v>
      </c>
      <c r="V1056" s="14">
        <v>7.0995855032415775E-2</v>
      </c>
      <c r="W1056" s="14">
        <v>6.3875013285152521E-2</v>
      </c>
    </row>
    <row r="1057" spans="2:23" x14ac:dyDescent="0.35">
      <c r="B1057" s="3" t="s">
        <v>32</v>
      </c>
      <c r="C1057" s="10">
        <v>6.5788075247103839E-2</v>
      </c>
      <c r="D1057" s="10">
        <v>7.2802635774258689E-2</v>
      </c>
      <c r="E1057" s="10">
        <v>3.124667871187161E-2</v>
      </c>
      <c r="F1057" s="10">
        <v>3.4753958975449036E-2</v>
      </c>
      <c r="G1057" s="10">
        <v>4.0811988521628227E-2</v>
      </c>
      <c r="H1057" s="10">
        <v>3.9961738760760972E-2</v>
      </c>
      <c r="I1057" s="10">
        <v>3.9536613880327351E-2</v>
      </c>
      <c r="J1057" s="10">
        <v>1.7217557657561909E-2</v>
      </c>
      <c r="K1057" s="10">
        <v>5.0483579551493254E-2</v>
      </c>
      <c r="L1057" s="10">
        <v>5.4097141035179083E-2</v>
      </c>
      <c r="M1057" s="10">
        <v>4.1237113402061855E-2</v>
      </c>
      <c r="N1057" s="10">
        <v>5.558507811669678E-2</v>
      </c>
      <c r="O1057" s="10">
        <v>6.3981294505260924E-2</v>
      </c>
      <c r="P1057" s="10">
        <v>4.0386863641194599E-2</v>
      </c>
      <c r="Q1057" s="10">
        <v>0.10266765862472102</v>
      </c>
      <c r="R1057" s="10">
        <v>5.4734828355829525E-2</v>
      </c>
      <c r="S1057" s="10">
        <v>8.9169943670953336E-2</v>
      </c>
      <c r="T1057" s="10">
        <v>0.10681262620894888</v>
      </c>
      <c r="U1057" s="10">
        <v>6.6425762567754273E-2</v>
      </c>
      <c r="V1057" s="10">
        <v>0.1179721543203316</v>
      </c>
      <c r="W1057" s="10">
        <v>5.7710702518864912E-2</v>
      </c>
    </row>
    <row r="1058" spans="2:23" x14ac:dyDescent="0.35">
      <c r="B1058" s="3" t="s">
        <v>33</v>
      </c>
      <c r="C1058" s="14">
        <v>5.8135827399298547E-2</v>
      </c>
      <c r="D1058" s="14">
        <v>6.7382293548729932E-2</v>
      </c>
      <c r="E1058" s="14">
        <v>7.4928260176426828E-2</v>
      </c>
      <c r="F1058" s="14">
        <v>5.3778297374853852E-2</v>
      </c>
      <c r="G1058" s="14">
        <v>7.5353385056860456E-2</v>
      </c>
      <c r="H1058" s="14">
        <v>5.0802423211818472E-2</v>
      </c>
      <c r="I1058" s="14">
        <v>2.3063024763524287E-2</v>
      </c>
      <c r="J1058" s="14">
        <v>4.6126049527048574E-2</v>
      </c>
      <c r="K1058" s="14">
        <v>5.9517483260707833E-2</v>
      </c>
      <c r="L1058" s="14">
        <v>6.3343607184610476E-2</v>
      </c>
      <c r="M1058" s="14">
        <v>5.1546391752577317E-2</v>
      </c>
      <c r="N1058" s="14">
        <v>6.249335742374322E-2</v>
      </c>
      <c r="O1058" s="14">
        <v>0.10776915718992454</v>
      </c>
      <c r="P1058" s="14">
        <v>5.7923264959081726E-2</v>
      </c>
      <c r="Q1058" s="14">
        <v>5.4734828355829525E-2</v>
      </c>
      <c r="R1058" s="14">
        <v>0.1719630141354023</v>
      </c>
      <c r="S1058" s="14">
        <v>0.1508130513338293</v>
      </c>
      <c r="T1058" s="14">
        <v>7.0039324051440116E-2</v>
      </c>
      <c r="U1058" s="14">
        <v>0.10489956424699755</v>
      </c>
      <c r="V1058" s="14">
        <v>0.12551812094802847</v>
      </c>
      <c r="W1058" s="14">
        <v>9.8097566160059518E-2</v>
      </c>
    </row>
    <row r="1059" spans="2:23" x14ac:dyDescent="0.35">
      <c r="B1059" s="3" t="s">
        <v>34</v>
      </c>
      <c r="C1059" s="10">
        <v>7.6522478478053026E-3</v>
      </c>
      <c r="D1059" s="10">
        <v>5.6966733978106011E-2</v>
      </c>
      <c r="E1059" s="10">
        <v>-2.4444680624933855E-3</v>
      </c>
      <c r="F1059" s="10">
        <v>7.3759166755234307E-2</v>
      </c>
      <c r="G1059" s="10">
        <v>1.7004995217345095E-2</v>
      </c>
      <c r="H1059" s="10">
        <v>9.7778722499734308E-3</v>
      </c>
      <c r="I1059" s="10">
        <v>1.6473589116803057E-2</v>
      </c>
      <c r="J1059" s="10">
        <v>3.2947178233606114E-2</v>
      </c>
      <c r="K1059" s="10">
        <v>6.3131044744393655E-2</v>
      </c>
      <c r="L1059" s="10">
        <v>8.3537039005207855E-2</v>
      </c>
      <c r="M1059" s="10">
        <v>5.1546391752577317E-2</v>
      </c>
      <c r="N1059" s="10">
        <v>0.18896800935274735</v>
      </c>
      <c r="O1059" s="10">
        <v>0.13146986927409929</v>
      </c>
      <c r="P1059" s="10">
        <v>5.4628547135721114E-2</v>
      </c>
      <c r="Q1059" s="10">
        <v>8.9169943670953336E-2</v>
      </c>
      <c r="R1059" s="10">
        <v>0.1508130513338293</v>
      </c>
      <c r="S1059" s="10">
        <v>0.57753215006908287</v>
      </c>
      <c r="T1059" s="10">
        <v>0.25326814751833354</v>
      </c>
      <c r="U1059" s="10">
        <v>0.38420661069189072</v>
      </c>
      <c r="V1059" s="10">
        <v>0.43575300244446807</v>
      </c>
      <c r="W1059" s="10">
        <v>0.21734509512169201</v>
      </c>
    </row>
    <row r="1060" spans="2:23" x14ac:dyDescent="0.35">
      <c r="B1060" s="3" t="s">
        <v>35</v>
      </c>
      <c r="C1060" s="14">
        <v>6.6106918907429035E-2</v>
      </c>
      <c r="D1060" s="14">
        <v>7.1739823573174627E-2</v>
      </c>
      <c r="E1060" s="14">
        <v>2.0405994260814114E-2</v>
      </c>
      <c r="F1060" s="14">
        <v>1.8067807418429171E-2</v>
      </c>
      <c r="G1060" s="14">
        <v>3.71984270379424E-3</v>
      </c>
      <c r="H1060" s="14">
        <v>1.1159528111382716E-2</v>
      </c>
      <c r="I1060" s="14">
        <v>8.7044319268785211E-2</v>
      </c>
      <c r="J1060" s="14">
        <v>2.975874163035392E-2</v>
      </c>
      <c r="K1060" s="14">
        <v>0.10723775108938251</v>
      </c>
      <c r="L1060" s="14">
        <v>8.0773727282389213E-2</v>
      </c>
      <c r="M1060" s="14">
        <v>7.2164948453608241E-2</v>
      </c>
      <c r="N1060" s="14">
        <v>0.12445530874694441</v>
      </c>
      <c r="O1060" s="14">
        <v>8.4493569986183431E-2</v>
      </c>
      <c r="P1060" s="14">
        <v>5.8986077160165802E-2</v>
      </c>
      <c r="Q1060" s="14">
        <v>0.10681262620894888</v>
      </c>
      <c r="R1060" s="14">
        <v>7.0039324051440116E-2</v>
      </c>
      <c r="S1060" s="14">
        <v>0.25326814751833354</v>
      </c>
      <c r="T1060" s="14">
        <v>0.58858539696035717</v>
      </c>
      <c r="U1060" s="14">
        <v>0.17908385588266551</v>
      </c>
      <c r="V1060" s="14">
        <v>0.32341375278988199</v>
      </c>
      <c r="W1060" s="14">
        <v>0.22956743543415878</v>
      </c>
    </row>
    <row r="1061" spans="2:23" x14ac:dyDescent="0.35">
      <c r="B1061" s="3" t="s">
        <v>36</v>
      </c>
      <c r="C1061" s="10">
        <v>6.8551386969922426E-2</v>
      </c>
      <c r="D1061" s="10">
        <v>4.9845892230842813E-2</v>
      </c>
      <c r="E1061" s="10">
        <v>6.100542034222553E-2</v>
      </c>
      <c r="F1061" s="10">
        <v>9.2889786374747624E-2</v>
      </c>
      <c r="G1061" s="10">
        <v>2.5188649165692426E-2</v>
      </c>
      <c r="H1061" s="10">
        <v>3.4328834095015408E-2</v>
      </c>
      <c r="I1061" s="10">
        <v>3.8898926559676902E-2</v>
      </c>
      <c r="J1061" s="10">
        <v>5.7179296418322881E-2</v>
      </c>
      <c r="K1061" s="10">
        <v>8.8744818790519708E-2</v>
      </c>
      <c r="L1061" s="10">
        <v>9.6290785418216632E-2</v>
      </c>
      <c r="M1061" s="10">
        <v>5.1546391752577317E-2</v>
      </c>
      <c r="N1061" s="10">
        <v>0.18854288447231374</v>
      </c>
      <c r="O1061" s="10">
        <v>0.13178871293442448</v>
      </c>
      <c r="P1061" s="10">
        <v>4.0068019980869382E-2</v>
      </c>
      <c r="Q1061" s="10">
        <v>6.6425762567754273E-2</v>
      </c>
      <c r="R1061" s="10">
        <v>0.10489956424699755</v>
      </c>
      <c r="S1061" s="10">
        <v>0.38420661069189072</v>
      </c>
      <c r="T1061" s="10">
        <v>0.17908385588266551</v>
      </c>
      <c r="U1061" s="10">
        <v>0.4482941864172601</v>
      </c>
      <c r="V1061" s="10">
        <v>0.37612923796365183</v>
      </c>
      <c r="W1061" s="10">
        <v>0.20692953555106813</v>
      </c>
    </row>
    <row r="1062" spans="2:23" x14ac:dyDescent="0.35">
      <c r="B1062" s="3" t="s">
        <v>37</v>
      </c>
      <c r="C1062" s="14">
        <v>5.8242108619406964E-2</v>
      </c>
      <c r="D1062" s="14">
        <v>2.9227335529811889E-2</v>
      </c>
      <c r="E1062" s="14">
        <v>-1.1159528111382716E-2</v>
      </c>
      <c r="F1062" s="14">
        <v>5.1652672972685762E-2</v>
      </c>
      <c r="G1062" s="14">
        <v>4.5700924646614937E-3</v>
      </c>
      <c r="H1062" s="14">
        <v>3.4009990434690162E-3</v>
      </c>
      <c r="I1062" s="14">
        <v>3.8898926559676902E-2</v>
      </c>
      <c r="J1062" s="14">
        <v>1.5942183016261026E-2</v>
      </c>
      <c r="K1062" s="14">
        <v>8.8744818790519708E-2</v>
      </c>
      <c r="L1062" s="14">
        <v>8.5981507067701163E-2</v>
      </c>
      <c r="M1062" s="14">
        <v>7.2164948453608241E-2</v>
      </c>
      <c r="N1062" s="14">
        <v>0.17823360612179825</v>
      </c>
      <c r="O1062" s="14">
        <v>0.17302582633648636</v>
      </c>
      <c r="P1062" s="14">
        <v>7.0995855032415775E-2</v>
      </c>
      <c r="Q1062" s="14">
        <v>0.1179721543203316</v>
      </c>
      <c r="R1062" s="14">
        <v>0.12551812094802847</v>
      </c>
      <c r="S1062" s="14">
        <v>0.43575300244446807</v>
      </c>
      <c r="T1062" s="14">
        <v>0.32341375278988199</v>
      </c>
      <c r="U1062" s="14">
        <v>0.37612923796365183</v>
      </c>
      <c r="V1062" s="14">
        <v>0.6338611967265384</v>
      </c>
      <c r="W1062" s="14">
        <v>0.23785737060261453</v>
      </c>
    </row>
    <row r="1063" spans="2:23" x14ac:dyDescent="0.35">
      <c r="B1063" s="3" t="s">
        <v>38</v>
      </c>
      <c r="C1063" s="10">
        <v>8.2155383143798486E-2</v>
      </c>
      <c r="D1063" s="10">
        <v>6.2918482304176848E-2</v>
      </c>
      <c r="E1063" s="10">
        <v>0.155170581358274</v>
      </c>
      <c r="F1063" s="10">
        <v>7.8541821660112671E-2</v>
      </c>
      <c r="G1063" s="10">
        <v>3.7092145817833988E-2</v>
      </c>
      <c r="H1063" s="10">
        <v>1.8492932298862792E-2</v>
      </c>
      <c r="I1063" s="10">
        <v>2.4657243065150387E-2</v>
      </c>
      <c r="J1063" s="10">
        <v>6.9933042831331699E-2</v>
      </c>
      <c r="K1063" s="10">
        <v>0.10819428207035817</v>
      </c>
      <c r="L1063" s="10">
        <v>7.6416197257944504E-2</v>
      </c>
      <c r="M1063" s="10">
        <v>6.1855670103092786E-2</v>
      </c>
      <c r="N1063" s="10">
        <v>0.14762461473057709</v>
      </c>
      <c r="O1063" s="10">
        <v>9.2889786374747582E-2</v>
      </c>
      <c r="P1063" s="10">
        <v>6.3875013285152521E-2</v>
      </c>
      <c r="Q1063" s="10">
        <v>5.7710702518864912E-2</v>
      </c>
      <c r="R1063" s="10">
        <v>9.8097566160059518E-2</v>
      </c>
      <c r="S1063" s="10">
        <v>0.21734509512169201</v>
      </c>
      <c r="T1063" s="10">
        <v>0.22956743543415878</v>
      </c>
      <c r="U1063" s="10">
        <v>0.20692953555106813</v>
      </c>
      <c r="V1063" s="10">
        <v>0.23785737060261453</v>
      </c>
      <c r="W1063" s="10">
        <v>0.43639068976511847</v>
      </c>
    </row>
    <row r="1064" spans="2:23" ht="10" customHeight="1" x14ac:dyDescent="0.35"/>
  </sheetData>
  <mergeCells count="28">
    <mergeCell ref="B1:U1"/>
    <mergeCell ref="B2:U2"/>
    <mergeCell ref="B3:U3"/>
    <mergeCell ref="B6:U6"/>
    <mergeCell ref="B8:U8"/>
    <mergeCell ref="B18:U18"/>
    <mergeCell ref="B39:U39"/>
    <mergeCell ref="B49:U49"/>
    <mergeCell ref="B75:U75"/>
    <mergeCell ref="B101:U101"/>
    <mergeCell ref="B236:U236"/>
    <mergeCell ref="B509:U509"/>
    <mergeCell ref="B511:U511"/>
    <mergeCell ref="B518:U518"/>
    <mergeCell ref="B528:U528"/>
    <mergeCell ref="B538:U538"/>
    <mergeCell ref="B587:U587"/>
    <mergeCell ref="B626:U626"/>
    <mergeCell ref="B644:U644"/>
    <mergeCell ref="B651:U651"/>
    <mergeCell ref="B729:U729"/>
    <mergeCell ref="B857:U857"/>
    <mergeCell ref="B959:U959"/>
    <mergeCell ref="B653:U653"/>
    <mergeCell ref="B668:U668"/>
    <mergeCell ref="B670:U670"/>
    <mergeCell ref="B693:U693"/>
    <mergeCell ref="B703:U70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4.5" x14ac:dyDescent="0.35"/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5">
      <c r="B3" s="20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" customHeight="1" x14ac:dyDescent="0.35"/>
    <row r="6" spans="2:21" ht="20" customHeight="1" x14ac:dyDescent="0.35">
      <c r="B6" t="s">
        <v>235</v>
      </c>
    </row>
    <row r="7" spans="2:21" ht="20" customHeight="1" x14ac:dyDescent="0.35">
      <c r="B7" t="s">
        <v>235</v>
      </c>
    </row>
    <row r="8" spans="2:21" ht="20" customHeight="1" x14ac:dyDescent="0.35">
      <c r="B8" t="s">
        <v>235</v>
      </c>
    </row>
    <row r="9" spans="2:21" ht="20" customHeight="1" x14ac:dyDescent="0.35">
      <c r="B9" t="s">
        <v>235</v>
      </c>
    </row>
    <row r="10" spans="2:21" ht="20" customHeight="1" x14ac:dyDescent="0.35">
      <c r="B10" t="s">
        <v>235</v>
      </c>
    </row>
    <row r="11" spans="2:21" ht="20" customHeight="1" x14ac:dyDescent="0.35">
      <c r="B11" t="s">
        <v>235</v>
      </c>
    </row>
    <row r="12" spans="2:21" ht="20" customHeight="1" x14ac:dyDescent="0.35">
      <c r="B12" t="s">
        <v>235</v>
      </c>
    </row>
    <row r="13" spans="2:21" ht="20" customHeight="1" x14ac:dyDescent="0.35">
      <c r="B13" t="s">
        <v>235</v>
      </c>
    </row>
    <row r="14" spans="2:21" ht="20" customHeight="1" x14ac:dyDescent="0.35">
      <c r="B14" t="s">
        <v>235</v>
      </c>
    </row>
    <row r="15" spans="2:21" ht="20" customHeight="1" x14ac:dyDescent="0.35">
      <c r="B15" t="s">
        <v>235</v>
      </c>
    </row>
    <row r="16" spans="2:21" ht="20" customHeight="1" x14ac:dyDescent="0.35">
      <c r="B16" t="s">
        <v>235</v>
      </c>
    </row>
    <row r="17" spans="2:2" ht="20" customHeight="1" x14ac:dyDescent="0.35">
      <c r="B17" t="s">
        <v>235</v>
      </c>
    </row>
    <row r="18" spans="2:2" ht="20" customHeight="1" x14ac:dyDescent="0.35">
      <c r="B18" t="s">
        <v>235</v>
      </c>
    </row>
    <row r="19" spans="2:2" ht="20" customHeight="1" x14ac:dyDescent="0.35">
      <c r="B19" t="s">
        <v>235</v>
      </c>
    </row>
    <row r="20" spans="2:2" ht="20" customHeight="1" x14ac:dyDescent="0.35">
      <c r="B20" t="s">
        <v>235</v>
      </c>
    </row>
    <row r="21" spans="2:2" ht="20" customHeight="1" x14ac:dyDescent="0.35">
      <c r="B21" t="s">
        <v>235</v>
      </c>
    </row>
    <row r="22" spans="2:2" ht="20" customHeight="1" x14ac:dyDescent="0.35">
      <c r="B22" t="s">
        <v>235</v>
      </c>
    </row>
    <row r="23" spans="2:2" ht="20" customHeight="1" x14ac:dyDescent="0.35">
      <c r="B23" t="s">
        <v>235</v>
      </c>
    </row>
    <row r="24" spans="2:2" ht="20" customHeight="1" x14ac:dyDescent="0.35">
      <c r="B24" t="s">
        <v>235</v>
      </c>
    </row>
    <row r="25" spans="2:2" ht="20" customHeight="1" x14ac:dyDescent="0.35">
      <c r="B25" t="s">
        <v>235</v>
      </c>
    </row>
    <row r="26" spans="2:2" ht="20" customHeight="1" x14ac:dyDescent="0.35"/>
    <row r="27" spans="2:2" ht="20" customHeight="1" x14ac:dyDescent="0.35">
      <c r="B27" t="s">
        <v>235</v>
      </c>
    </row>
    <row r="28" spans="2:2" ht="20" customHeight="1" x14ac:dyDescent="0.35">
      <c r="B28" t="s">
        <v>235</v>
      </c>
    </row>
    <row r="29" spans="2:2" ht="20" customHeight="1" x14ac:dyDescent="0.35">
      <c r="B29" t="s">
        <v>235</v>
      </c>
    </row>
    <row r="30" spans="2:2" ht="20" customHeight="1" x14ac:dyDescent="0.35">
      <c r="B30" t="s">
        <v>235</v>
      </c>
    </row>
    <row r="31" spans="2:2" ht="20" customHeight="1" x14ac:dyDescent="0.35">
      <c r="B31" t="s">
        <v>235</v>
      </c>
    </row>
    <row r="32" spans="2:2" ht="20" customHeight="1" x14ac:dyDescent="0.35">
      <c r="B32" t="s">
        <v>235</v>
      </c>
    </row>
    <row r="33" spans="2:2" ht="20" customHeight="1" x14ac:dyDescent="0.35">
      <c r="B33" t="s">
        <v>235</v>
      </c>
    </row>
    <row r="34" spans="2:2" ht="20" customHeight="1" x14ac:dyDescent="0.35">
      <c r="B34" t="s">
        <v>235</v>
      </c>
    </row>
    <row r="35" spans="2:2" ht="20" customHeight="1" x14ac:dyDescent="0.35">
      <c r="B35" t="s">
        <v>235</v>
      </c>
    </row>
    <row r="36" spans="2:2" ht="20" customHeight="1" x14ac:dyDescent="0.35">
      <c r="B36" t="s">
        <v>235</v>
      </c>
    </row>
    <row r="37" spans="2:2" ht="20" customHeight="1" x14ac:dyDescent="0.35">
      <c r="B37" t="s">
        <v>235</v>
      </c>
    </row>
    <row r="38" spans="2:2" ht="20" customHeight="1" x14ac:dyDescent="0.35">
      <c r="B38" t="s">
        <v>235</v>
      </c>
    </row>
    <row r="39" spans="2:2" ht="20" customHeight="1" x14ac:dyDescent="0.35">
      <c r="B39" t="s">
        <v>235</v>
      </c>
    </row>
    <row r="40" spans="2:2" ht="20" customHeight="1" x14ac:dyDescent="0.35">
      <c r="B40" t="s">
        <v>235</v>
      </c>
    </row>
    <row r="41" spans="2:2" ht="20" customHeight="1" x14ac:dyDescent="0.35">
      <c r="B41" t="s">
        <v>235</v>
      </c>
    </row>
    <row r="42" spans="2:2" ht="20" customHeight="1" x14ac:dyDescent="0.35">
      <c r="B42" t="s">
        <v>235</v>
      </c>
    </row>
    <row r="43" spans="2:2" ht="20" customHeight="1" x14ac:dyDescent="0.35">
      <c r="B43" t="s">
        <v>235</v>
      </c>
    </row>
    <row r="44" spans="2:2" ht="20" customHeight="1" x14ac:dyDescent="0.35">
      <c r="B44" t="s">
        <v>235</v>
      </c>
    </row>
    <row r="45" spans="2:2" ht="20" customHeight="1" x14ac:dyDescent="0.35">
      <c r="B45" t="s">
        <v>235</v>
      </c>
    </row>
    <row r="46" spans="2:2" ht="20" customHeight="1" x14ac:dyDescent="0.35">
      <c r="B46" t="s">
        <v>235</v>
      </c>
    </row>
    <row r="47" spans="2:2" ht="20" customHeight="1" x14ac:dyDescent="0.35"/>
    <row r="48" spans="2:2" ht="20" customHeight="1" x14ac:dyDescent="0.35">
      <c r="B48" t="s">
        <v>235</v>
      </c>
    </row>
    <row r="49" spans="2:2" ht="20" customHeight="1" x14ac:dyDescent="0.35">
      <c r="B49" t="s">
        <v>235</v>
      </c>
    </row>
    <row r="50" spans="2:2" ht="20" customHeight="1" x14ac:dyDescent="0.35">
      <c r="B50" t="s">
        <v>235</v>
      </c>
    </row>
    <row r="51" spans="2:2" ht="20" customHeight="1" x14ac:dyDescent="0.35">
      <c r="B51" t="s">
        <v>235</v>
      </c>
    </row>
    <row r="52" spans="2:2" ht="20" customHeight="1" x14ac:dyDescent="0.35">
      <c r="B52" t="s">
        <v>235</v>
      </c>
    </row>
    <row r="53" spans="2:2" ht="20" customHeight="1" x14ac:dyDescent="0.35">
      <c r="B53" t="s">
        <v>235</v>
      </c>
    </row>
    <row r="54" spans="2:2" ht="20" customHeight="1" x14ac:dyDescent="0.35">
      <c r="B54" t="s">
        <v>235</v>
      </c>
    </row>
    <row r="55" spans="2:2" ht="20" customHeight="1" x14ac:dyDescent="0.35">
      <c r="B55" t="s">
        <v>235</v>
      </c>
    </row>
    <row r="56" spans="2:2" ht="20" customHeight="1" x14ac:dyDescent="0.35">
      <c r="B56" t="s">
        <v>235</v>
      </c>
    </row>
    <row r="57" spans="2:2" ht="20" customHeight="1" x14ac:dyDescent="0.35">
      <c r="B57" t="s">
        <v>235</v>
      </c>
    </row>
    <row r="58" spans="2:2" ht="20" customHeight="1" x14ac:dyDescent="0.35">
      <c r="B58" t="s">
        <v>235</v>
      </c>
    </row>
    <row r="59" spans="2:2" ht="20" customHeight="1" x14ac:dyDescent="0.35">
      <c r="B59" t="s">
        <v>235</v>
      </c>
    </row>
    <row r="60" spans="2:2" ht="20" customHeight="1" x14ac:dyDescent="0.35">
      <c r="B60" t="s">
        <v>235</v>
      </c>
    </row>
    <row r="61" spans="2:2" ht="20" customHeight="1" x14ac:dyDescent="0.35">
      <c r="B61" t="s">
        <v>235</v>
      </c>
    </row>
    <row r="62" spans="2:2" ht="20" customHeight="1" x14ac:dyDescent="0.35">
      <c r="B62" t="s">
        <v>235</v>
      </c>
    </row>
    <row r="63" spans="2:2" ht="20" customHeight="1" x14ac:dyDescent="0.35">
      <c r="B63" t="s">
        <v>235</v>
      </c>
    </row>
    <row r="64" spans="2:2" ht="20" customHeight="1" x14ac:dyDescent="0.35">
      <c r="B64" t="s">
        <v>235</v>
      </c>
    </row>
    <row r="65" spans="2:2" ht="20" customHeight="1" x14ac:dyDescent="0.35">
      <c r="B65" t="s">
        <v>235</v>
      </c>
    </row>
    <row r="66" spans="2:2" ht="20" customHeight="1" x14ac:dyDescent="0.35">
      <c r="B66" t="s">
        <v>235</v>
      </c>
    </row>
    <row r="67" spans="2:2" ht="20" customHeight="1" x14ac:dyDescent="0.35">
      <c r="B67" t="s">
        <v>235</v>
      </c>
    </row>
    <row r="68" spans="2:2" ht="20" customHeight="1" x14ac:dyDescent="0.35"/>
    <row r="69" spans="2:2" ht="20" customHeight="1" x14ac:dyDescent="0.35">
      <c r="B69" t="s">
        <v>235</v>
      </c>
    </row>
    <row r="70" spans="2:2" ht="20" customHeight="1" x14ac:dyDescent="0.35">
      <c r="B70" t="s">
        <v>235</v>
      </c>
    </row>
    <row r="71" spans="2:2" ht="20" customHeight="1" x14ac:dyDescent="0.35">
      <c r="B71" t="s">
        <v>235</v>
      </c>
    </row>
    <row r="72" spans="2:2" ht="20" customHeight="1" x14ac:dyDescent="0.35">
      <c r="B72" t="s">
        <v>235</v>
      </c>
    </row>
    <row r="73" spans="2:2" ht="20" customHeight="1" x14ac:dyDescent="0.35">
      <c r="B73" t="s">
        <v>235</v>
      </c>
    </row>
    <row r="74" spans="2:2" ht="20" customHeight="1" x14ac:dyDescent="0.35">
      <c r="B74" t="s">
        <v>235</v>
      </c>
    </row>
    <row r="75" spans="2:2" ht="20" customHeight="1" x14ac:dyDescent="0.35">
      <c r="B75" t="s">
        <v>235</v>
      </c>
    </row>
    <row r="76" spans="2:2" ht="20" customHeight="1" x14ac:dyDescent="0.35">
      <c r="B76" t="s">
        <v>235</v>
      </c>
    </row>
    <row r="77" spans="2:2" ht="20" customHeight="1" x14ac:dyDescent="0.35">
      <c r="B77" t="s">
        <v>235</v>
      </c>
    </row>
    <row r="78" spans="2:2" ht="20" customHeight="1" x14ac:dyDescent="0.35">
      <c r="B78" t="s">
        <v>235</v>
      </c>
    </row>
    <row r="79" spans="2:2" ht="20" customHeight="1" x14ac:dyDescent="0.35">
      <c r="B79" t="s">
        <v>235</v>
      </c>
    </row>
    <row r="80" spans="2:2" ht="20" customHeight="1" x14ac:dyDescent="0.35">
      <c r="B80" t="s">
        <v>235</v>
      </c>
    </row>
    <row r="81" spans="2:2" ht="20" customHeight="1" x14ac:dyDescent="0.35">
      <c r="B81" t="s">
        <v>235</v>
      </c>
    </row>
    <row r="82" spans="2:2" ht="20" customHeight="1" x14ac:dyDescent="0.35">
      <c r="B82" t="s">
        <v>235</v>
      </c>
    </row>
    <row r="83" spans="2:2" ht="20" customHeight="1" x14ac:dyDescent="0.35">
      <c r="B83" t="s">
        <v>235</v>
      </c>
    </row>
    <row r="84" spans="2:2" ht="20" customHeight="1" x14ac:dyDescent="0.35">
      <c r="B84" t="s">
        <v>235</v>
      </c>
    </row>
    <row r="85" spans="2:2" ht="20" customHeight="1" x14ac:dyDescent="0.35">
      <c r="B85" t="s">
        <v>235</v>
      </c>
    </row>
    <row r="86" spans="2:2" ht="20" customHeight="1" x14ac:dyDescent="0.35">
      <c r="B86" t="s">
        <v>235</v>
      </c>
    </row>
    <row r="87" spans="2:2" ht="20" customHeight="1" x14ac:dyDescent="0.35">
      <c r="B87" t="s">
        <v>235</v>
      </c>
    </row>
    <row r="88" spans="2:2" ht="20" customHeight="1" x14ac:dyDescent="0.35">
      <c r="B88" t="s">
        <v>235</v>
      </c>
    </row>
    <row r="89" spans="2:2" ht="20" customHeight="1" x14ac:dyDescent="0.35"/>
    <row r="90" spans="2:2" ht="20" customHeight="1" x14ac:dyDescent="0.35">
      <c r="B90" t="s">
        <v>235</v>
      </c>
    </row>
    <row r="91" spans="2:2" ht="20" customHeight="1" x14ac:dyDescent="0.35">
      <c r="B91" t="s">
        <v>235</v>
      </c>
    </row>
    <row r="92" spans="2:2" ht="20" customHeight="1" x14ac:dyDescent="0.35">
      <c r="B92" t="s">
        <v>235</v>
      </c>
    </row>
    <row r="93" spans="2:2" ht="20" customHeight="1" x14ac:dyDescent="0.35">
      <c r="B93" t="s">
        <v>235</v>
      </c>
    </row>
    <row r="94" spans="2:2" ht="20" customHeight="1" x14ac:dyDescent="0.35">
      <c r="B94" t="s">
        <v>235</v>
      </c>
    </row>
    <row r="95" spans="2:2" ht="20" customHeight="1" x14ac:dyDescent="0.35">
      <c r="B95" t="s">
        <v>235</v>
      </c>
    </row>
    <row r="96" spans="2:2" ht="20" customHeight="1" x14ac:dyDescent="0.35">
      <c r="B96" t="s">
        <v>235</v>
      </c>
    </row>
    <row r="97" spans="2:2" ht="20" customHeight="1" x14ac:dyDescent="0.35">
      <c r="B97" t="s">
        <v>235</v>
      </c>
    </row>
    <row r="98" spans="2:2" ht="20" customHeight="1" x14ac:dyDescent="0.35">
      <c r="B98" t="s">
        <v>235</v>
      </c>
    </row>
    <row r="99" spans="2:2" ht="20" customHeight="1" x14ac:dyDescent="0.35">
      <c r="B99" t="s">
        <v>235</v>
      </c>
    </row>
    <row r="100" spans="2:2" ht="20" customHeight="1" x14ac:dyDescent="0.35">
      <c r="B100" t="s">
        <v>235</v>
      </c>
    </row>
    <row r="101" spans="2:2" ht="20" customHeight="1" x14ac:dyDescent="0.35">
      <c r="B101" t="s">
        <v>235</v>
      </c>
    </row>
    <row r="102" spans="2:2" ht="20" customHeight="1" x14ac:dyDescent="0.35">
      <c r="B102" t="s">
        <v>235</v>
      </c>
    </row>
    <row r="103" spans="2:2" ht="20" customHeight="1" x14ac:dyDescent="0.35">
      <c r="B103" t="s">
        <v>235</v>
      </c>
    </row>
    <row r="104" spans="2:2" ht="20" customHeight="1" x14ac:dyDescent="0.35">
      <c r="B104" t="s">
        <v>235</v>
      </c>
    </row>
    <row r="105" spans="2:2" ht="20" customHeight="1" x14ac:dyDescent="0.35">
      <c r="B105" t="s">
        <v>235</v>
      </c>
    </row>
    <row r="106" spans="2:2" ht="20" customHeight="1" x14ac:dyDescent="0.35">
      <c r="B106" t="s">
        <v>235</v>
      </c>
    </row>
    <row r="107" spans="2:2" ht="20" customHeight="1" x14ac:dyDescent="0.35">
      <c r="B107" t="s">
        <v>235</v>
      </c>
    </row>
    <row r="108" spans="2:2" ht="20" customHeight="1" x14ac:dyDescent="0.35">
      <c r="B108" t="s">
        <v>235</v>
      </c>
    </row>
    <row r="109" spans="2:2" ht="20" customHeight="1" x14ac:dyDescent="0.35">
      <c r="B109" t="s">
        <v>235</v>
      </c>
    </row>
    <row r="110" spans="2:2" ht="20" customHeight="1" x14ac:dyDescent="0.35"/>
    <row r="111" spans="2:2" ht="20" customHeight="1" x14ac:dyDescent="0.35">
      <c r="B111" t="s">
        <v>235</v>
      </c>
    </row>
    <row r="112" spans="2:2" ht="20" customHeight="1" x14ac:dyDescent="0.35">
      <c r="B112" t="s">
        <v>235</v>
      </c>
    </row>
    <row r="113" spans="2:2" ht="20" customHeight="1" x14ac:dyDescent="0.35">
      <c r="B113" t="s">
        <v>235</v>
      </c>
    </row>
    <row r="114" spans="2:2" ht="20" customHeight="1" x14ac:dyDescent="0.35">
      <c r="B114" t="s">
        <v>235</v>
      </c>
    </row>
    <row r="115" spans="2:2" ht="20" customHeight="1" x14ac:dyDescent="0.35">
      <c r="B115" t="s">
        <v>235</v>
      </c>
    </row>
    <row r="116" spans="2:2" ht="20" customHeight="1" x14ac:dyDescent="0.35">
      <c r="B116" t="s">
        <v>235</v>
      </c>
    </row>
    <row r="117" spans="2:2" ht="20" customHeight="1" x14ac:dyDescent="0.35">
      <c r="B117" t="s">
        <v>235</v>
      </c>
    </row>
    <row r="118" spans="2:2" ht="20" customHeight="1" x14ac:dyDescent="0.35">
      <c r="B118" t="s">
        <v>235</v>
      </c>
    </row>
    <row r="119" spans="2:2" ht="20" customHeight="1" x14ac:dyDescent="0.35">
      <c r="B119" t="s">
        <v>235</v>
      </c>
    </row>
    <row r="120" spans="2:2" ht="20" customHeight="1" x14ac:dyDescent="0.35">
      <c r="B120" t="s">
        <v>235</v>
      </c>
    </row>
    <row r="121" spans="2:2" ht="20" customHeight="1" x14ac:dyDescent="0.35">
      <c r="B121" t="s">
        <v>235</v>
      </c>
    </row>
    <row r="122" spans="2:2" ht="20" customHeight="1" x14ac:dyDescent="0.35">
      <c r="B122" t="s">
        <v>235</v>
      </c>
    </row>
    <row r="123" spans="2:2" ht="20" customHeight="1" x14ac:dyDescent="0.35">
      <c r="B123" t="s">
        <v>235</v>
      </c>
    </row>
    <row r="124" spans="2:2" ht="20" customHeight="1" x14ac:dyDescent="0.35">
      <c r="B124" t="s">
        <v>235</v>
      </c>
    </row>
    <row r="125" spans="2:2" ht="20" customHeight="1" x14ac:dyDescent="0.35">
      <c r="B125" t="s">
        <v>235</v>
      </c>
    </row>
    <row r="126" spans="2:2" ht="20" customHeight="1" x14ac:dyDescent="0.35">
      <c r="B126" t="s">
        <v>235</v>
      </c>
    </row>
    <row r="127" spans="2:2" ht="20" customHeight="1" x14ac:dyDescent="0.35">
      <c r="B127" t="s">
        <v>235</v>
      </c>
    </row>
    <row r="128" spans="2:2" ht="20" customHeight="1" x14ac:dyDescent="0.35">
      <c r="B128" t="s">
        <v>235</v>
      </c>
    </row>
    <row r="129" spans="2:2" ht="20" customHeight="1" x14ac:dyDescent="0.35">
      <c r="B129" t="s">
        <v>235</v>
      </c>
    </row>
    <row r="130" spans="2:2" ht="20" customHeight="1" x14ac:dyDescent="0.35">
      <c r="B130" t="s">
        <v>235</v>
      </c>
    </row>
    <row r="131" spans="2:2" ht="20" customHeight="1" x14ac:dyDescent="0.35"/>
    <row r="132" spans="2:2" ht="20" customHeight="1" x14ac:dyDescent="0.35">
      <c r="B132" t="s">
        <v>235</v>
      </c>
    </row>
    <row r="133" spans="2:2" ht="20" customHeight="1" x14ac:dyDescent="0.35">
      <c r="B133" t="s">
        <v>235</v>
      </c>
    </row>
    <row r="134" spans="2:2" ht="20" customHeight="1" x14ac:dyDescent="0.35">
      <c r="B134" t="s">
        <v>235</v>
      </c>
    </row>
    <row r="135" spans="2:2" ht="20" customHeight="1" x14ac:dyDescent="0.35">
      <c r="B135" t="s">
        <v>235</v>
      </c>
    </row>
    <row r="136" spans="2:2" ht="20" customHeight="1" x14ac:dyDescent="0.35">
      <c r="B136" t="s">
        <v>235</v>
      </c>
    </row>
    <row r="137" spans="2:2" ht="20" customHeight="1" x14ac:dyDescent="0.35">
      <c r="B137" t="s">
        <v>235</v>
      </c>
    </row>
    <row r="138" spans="2:2" ht="20" customHeight="1" x14ac:dyDescent="0.35">
      <c r="B138" t="s">
        <v>235</v>
      </c>
    </row>
    <row r="139" spans="2:2" ht="20" customHeight="1" x14ac:dyDescent="0.35">
      <c r="B139" t="s">
        <v>235</v>
      </c>
    </row>
    <row r="140" spans="2:2" ht="20" customHeight="1" x14ac:dyDescent="0.35">
      <c r="B140" t="s">
        <v>235</v>
      </c>
    </row>
    <row r="141" spans="2:2" ht="20" customHeight="1" x14ac:dyDescent="0.35">
      <c r="B141" t="s">
        <v>235</v>
      </c>
    </row>
    <row r="142" spans="2:2" ht="20" customHeight="1" x14ac:dyDescent="0.35">
      <c r="B142" t="s">
        <v>235</v>
      </c>
    </row>
    <row r="143" spans="2:2" ht="20" customHeight="1" x14ac:dyDescent="0.35">
      <c r="B143" t="s">
        <v>235</v>
      </c>
    </row>
    <row r="144" spans="2:2" ht="20" customHeight="1" x14ac:dyDescent="0.35">
      <c r="B144" t="s">
        <v>235</v>
      </c>
    </row>
    <row r="145" spans="2:2" ht="20" customHeight="1" x14ac:dyDescent="0.35">
      <c r="B145" t="s">
        <v>235</v>
      </c>
    </row>
    <row r="146" spans="2:2" ht="20" customHeight="1" x14ac:dyDescent="0.35">
      <c r="B146" t="s">
        <v>235</v>
      </c>
    </row>
    <row r="147" spans="2:2" ht="20" customHeight="1" x14ac:dyDescent="0.35">
      <c r="B147" t="s">
        <v>235</v>
      </c>
    </row>
    <row r="148" spans="2:2" ht="20" customHeight="1" x14ac:dyDescent="0.35">
      <c r="B148" t="s">
        <v>235</v>
      </c>
    </row>
    <row r="149" spans="2:2" ht="20" customHeight="1" x14ac:dyDescent="0.35">
      <c r="B149" t="s">
        <v>235</v>
      </c>
    </row>
    <row r="150" spans="2:2" ht="20" customHeight="1" x14ac:dyDescent="0.35">
      <c r="B150" t="s">
        <v>235</v>
      </c>
    </row>
    <row r="151" spans="2:2" ht="20" customHeight="1" x14ac:dyDescent="0.35">
      <c r="B151" t="s">
        <v>235</v>
      </c>
    </row>
    <row r="152" spans="2:2" ht="20" customHeight="1" x14ac:dyDescent="0.35"/>
    <row r="153" spans="2:2" ht="20" customHeight="1" x14ac:dyDescent="0.35">
      <c r="B153" t="s">
        <v>235</v>
      </c>
    </row>
    <row r="154" spans="2:2" ht="20" customHeight="1" x14ac:dyDescent="0.35">
      <c r="B154" t="s">
        <v>235</v>
      </c>
    </row>
    <row r="155" spans="2:2" ht="20" customHeight="1" x14ac:dyDescent="0.35">
      <c r="B155" t="s">
        <v>235</v>
      </c>
    </row>
    <row r="156" spans="2:2" ht="20" customHeight="1" x14ac:dyDescent="0.35">
      <c r="B156" t="s">
        <v>235</v>
      </c>
    </row>
    <row r="157" spans="2:2" ht="20" customHeight="1" x14ac:dyDescent="0.35">
      <c r="B157" t="s">
        <v>235</v>
      </c>
    </row>
    <row r="158" spans="2:2" ht="20" customHeight="1" x14ac:dyDescent="0.35">
      <c r="B158" t="s">
        <v>235</v>
      </c>
    </row>
    <row r="159" spans="2:2" ht="20" customHeight="1" x14ac:dyDescent="0.35">
      <c r="B159" t="s">
        <v>235</v>
      </c>
    </row>
    <row r="160" spans="2:2" ht="20" customHeight="1" x14ac:dyDescent="0.35">
      <c r="B160" t="s">
        <v>235</v>
      </c>
    </row>
    <row r="161" spans="2:2" ht="20" customHeight="1" x14ac:dyDescent="0.35">
      <c r="B161" t="s">
        <v>235</v>
      </c>
    </row>
    <row r="162" spans="2:2" ht="20" customHeight="1" x14ac:dyDescent="0.35">
      <c r="B162" t="s">
        <v>235</v>
      </c>
    </row>
    <row r="163" spans="2:2" ht="20" customHeight="1" x14ac:dyDescent="0.35">
      <c r="B163" t="s">
        <v>235</v>
      </c>
    </row>
    <row r="164" spans="2:2" ht="20" customHeight="1" x14ac:dyDescent="0.35">
      <c r="B164" t="s">
        <v>235</v>
      </c>
    </row>
    <row r="165" spans="2:2" ht="20" customHeight="1" x14ac:dyDescent="0.35">
      <c r="B165" t="s">
        <v>235</v>
      </c>
    </row>
    <row r="166" spans="2:2" ht="20" customHeight="1" x14ac:dyDescent="0.35">
      <c r="B166" t="s">
        <v>235</v>
      </c>
    </row>
    <row r="167" spans="2:2" ht="20" customHeight="1" x14ac:dyDescent="0.35">
      <c r="B167" t="s">
        <v>235</v>
      </c>
    </row>
    <row r="168" spans="2:2" ht="20" customHeight="1" x14ac:dyDescent="0.35">
      <c r="B168" t="s">
        <v>235</v>
      </c>
    </row>
    <row r="169" spans="2:2" ht="20" customHeight="1" x14ac:dyDescent="0.35">
      <c r="B169" t="s">
        <v>235</v>
      </c>
    </row>
    <row r="170" spans="2:2" ht="20" customHeight="1" x14ac:dyDescent="0.35">
      <c r="B170" t="s">
        <v>235</v>
      </c>
    </row>
    <row r="171" spans="2:2" ht="20" customHeight="1" x14ac:dyDescent="0.35">
      <c r="B171" t="s">
        <v>235</v>
      </c>
    </row>
    <row r="172" spans="2:2" ht="20" customHeight="1" x14ac:dyDescent="0.35">
      <c r="B172" t="s">
        <v>235</v>
      </c>
    </row>
    <row r="173" spans="2:2" ht="20" customHeight="1" x14ac:dyDescent="0.35"/>
    <row r="174" spans="2:2" ht="20" customHeight="1" x14ac:dyDescent="0.35">
      <c r="B174" t="s">
        <v>235</v>
      </c>
    </row>
    <row r="175" spans="2:2" ht="20" customHeight="1" x14ac:dyDescent="0.35">
      <c r="B175" t="s">
        <v>235</v>
      </c>
    </row>
    <row r="176" spans="2:2" ht="20" customHeight="1" x14ac:dyDescent="0.35">
      <c r="B176" t="s">
        <v>235</v>
      </c>
    </row>
    <row r="177" spans="2:2" ht="20" customHeight="1" x14ac:dyDescent="0.35">
      <c r="B177" t="s">
        <v>235</v>
      </c>
    </row>
    <row r="178" spans="2:2" ht="20" customHeight="1" x14ac:dyDescent="0.35">
      <c r="B178" t="s">
        <v>235</v>
      </c>
    </row>
    <row r="179" spans="2:2" ht="20" customHeight="1" x14ac:dyDescent="0.35">
      <c r="B179" t="s">
        <v>235</v>
      </c>
    </row>
    <row r="180" spans="2:2" ht="20" customHeight="1" x14ac:dyDescent="0.35">
      <c r="B180" t="s">
        <v>235</v>
      </c>
    </row>
    <row r="181" spans="2:2" ht="20" customHeight="1" x14ac:dyDescent="0.35">
      <c r="B181" t="s">
        <v>235</v>
      </c>
    </row>
    <row r="182" spans="2:2" ht="20" customHeight="1" x14ac:dyDescent="0.35">
      <c r="B182" t="s">
        <v>235</v>
      </c>
    </row>
    <row r="183" spans="2:2" ht="20" customHeight="1" x14ac:dyDescent="0.35">
      <c r="B183" t="s">
        <v>235</v>
      </c>
    </row>
    <row r="184" spans="2:2" ht="20" customHeight="1" x14ac:dyDescent="0.35">
      <c r="B184" t="s">
        <v>235</v>
      </c>
    </row>
    <row r="185" spans="2:2" ht="20" customHeight="1" x14ac:dyDescent="0.35">
      <c r="B185" t="s">
        <v>235</v>
      </c>
    </row>
    <row r="186" spans="2:2" ht="20" customHeight="1" x14ac:dyDescent="0.35">
      <c r="B186" t="s">
        <v>235</v>
      </c>
    </row>
    <row r="187" spans="2:2" ht="20" customHeight="1" x14ac:dyDescent="0.35">
      <c r="B187" t="s">
        <v>235</v>
      </c>
    </row>
    <row r="188" spans="2:2" ht="20" customHeight="1" x14ac:dyDescent="0.35">
      <c r="B188" t="s">
        <v>235</v>
      </c>
    </row>
    <row r="189" spans="2:2" ht="20" customHeight="1" x14ac:dyDescent="0.35">
      <c r="B189" t="s">
        <v>235</v>
      </c>
    </row>
    <row r="190" spans="2:2" ht="20" customHeight="1" x14ac:dyDescent="0.35">
      <c r="B190" t="s">
        <v>235</v>
      </c>
    </row>
    <row r="191" spans="2:2" ht="20" customHeight="1" x14ac:dyDescent="0.35">
      <c r="B191" t="s">
        <v>235</v>
      </c>
    </row>
    <row r="192" spans="2:2" ht="20" customHeight="1" x14ac:dyDescent="0.35">
      <c r="B192" t="s">
        <v>235</v>
      </c>
    </row>
    <row r="193" spans="2:2" ht="20" customHeight="1" x14ac:dyDescent="0.35">
      <c r="B193" t="s">
        <v>235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ASUS</cp:lastModifiedBy>
  <dcterms:created xsi:type="dcterms:W3CDTF">2023-05-09T12:53:35Z</dcterms:created>
  <dcterms:modified xsi:type="dcterms:W3CDTF">2023-05-09T14:12:55Z</dcterms:modified>
</cp:coreProperties>
</file>